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05673F44-72CA-441A-BD89-A3BC4489CA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" l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</calcChain>
</file>

<file path=xl/sharedStrings.xml><?xml version="1.0" encoding="utf-8"?>
<sst xmlns="http://schemas.openxmlformats.org/spreadsheetml/2006/main" count="1463" uniqueCount="425">
  <si>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</si>
  <si>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</si>
  <si>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</si>
  <si>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</si>
  <si>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</si>
  <si>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</si>
  <si>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</si>
  <si>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</si>
  <si>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</si>
  <si>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</si>
  <si>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</si>
  <si>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</si>
  <si>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</si>
  <si>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</si>
  <si>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</si>
  <si>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</si>
  <si>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</si>
  <si>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</si>
  <si>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</si>
  <si>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</si>
  <si>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</si>
  <si>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</si>
  <si>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</si>
  <si>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</si>
  <si>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</si>
  <si>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</si>
  <si>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</si>
  <si>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</si>
  <si>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</si>
  <si>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</si>
  <si>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</si>
  <si>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</si>
  <si>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</si>
  <si>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</si>
  <si>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</si>
  <si>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</si>
  <si>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</si>
  <si>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</si>
  <si>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</si>
  <si>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</si>
  <si>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</si>
  <si>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</si>
  <si>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</si>
  <si>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</si>
  <si>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</si>
  <si>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</si>
  <si>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</si>
  <si>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</si>
  <si>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</si>
  <si>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</si>
  <si>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</si>
  <si>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</si>
  <si>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</si>
  <si>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</si>
  <si>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</si>
  <si>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</si>
  <si>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</si>
  <si>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</si>
  <si>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</si>
  <si>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</si>
  <si>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</si>
  <si>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</si>
  <si>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</si>
  <si>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</si>
  <si>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</si>
  <si>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</si>
  <si>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</si>
  <si>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</si>
  <si>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</si>
  <si>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</si>
  <si>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</si>
  <si>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</si>
  <si>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</si>
  <si>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</si>
  <si>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</si>
  <si>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</si>
  <si>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</si>
  <si>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</si>
  <si>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</si>
  <si>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</si>
  <si>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</si>
  <si>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</si>
  <si>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</si>
  <si>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</si>
  <si>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</si>
  <si>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</si>
  <si>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</si>
  <si>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</si>
  <si>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</si>
  <si>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</si>
  <si>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</si>
  <si>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</si>
  <si>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</si>
  <si>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</si>
  <si>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</si>
  <si>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</si>
  <si>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</si>
  <si>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</si>
  <si>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</si>
  <si>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</si>
  <si>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</si>
  <si>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</si>
  <si>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</si>
  <si>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</si>
  <si>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</si>
  <si>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</si>
  <si>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</si>
  <si>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</si>
  <si>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</si>
  <si>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</si>
  <si>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</si>
  <si>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</si>
  <si>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</si>
  <si>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</si>
  <si>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</si>
  <si>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</si>
  <si>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</si>
  <si>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</si>
  <si>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</si>
  <si>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</si>
  <si>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</si>
  <si>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</si>
  <si>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</si>
  <si>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</si>
  <si>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</si>
  <si>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</si>
  <si>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</si>
  <si>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</si>
  <si>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</si>
  <si>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</si>
  <si>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</si>
  <si>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</si>
  <si>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</si>
  <si>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</si>
  <si>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</si>
  <si>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</si>
  <si>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</si>
  <si>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</si>
  <si>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</si>
  <si>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</si>
  <si>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</si>
  <si>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</si>
  <si>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</si>
  <si>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</si>
  <si>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</si>
  <si>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</si>
  <si>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</si>
  <si>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</si>
  <si>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</si>
  <si>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</si>
  <si>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</si>
  <si>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</si>
  <si>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</si>
  <si>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</si>
  <si>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</si>
  <si>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</si>
  <si>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</si>
  <si>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</si>
  <si>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</si>
  <si>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</si>
  <si>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</si>
  <si>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</si>
  <si>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</si>
  <si>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</si>
  <si>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</si>
  <si>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</si>
  <si>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</si>
  <si>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</si>
  <si>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</si>
  <si>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</si>
  <si>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</si>
  <si>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</si>
  <si>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</si>
  <si>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</si>
  <si>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</si>
  <si>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</si>
  <si>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</si>
  <si>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</si>
  <si>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</si>
  <si>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</si>
  <si>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</si>
  <si>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</si>
  <si>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</si>
  <si>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</si>
  <si>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</si>
  <si>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</si>
  <si>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</si>
  <si>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</si>
  <si>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</si>
  <si>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</si>
  <si>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</si>
  <si>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</si>
  <si>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</si>
  <si>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</si>
  <si>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</si>
  <si>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</si>
  <si>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</si>
  <si>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</si>
  <si>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</si>
  <si>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</si>
  <si>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</si>
  <si>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</si>
  <si>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</si>
  <si>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</si>
  <si>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</si>
  <si>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</si>
  <si>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</si>
  <si>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</si>
  <si>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</si>
  <si>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</si>
  <si>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</si>
  <si>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</si>
  <si>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</si>
  <si>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D </t>
  </si>
  <si>
    <t>Subdirector de Planeación y Vinculación  </t>
  </si>
  <si>
    <t>Subdirección de Planeación y Vinculación  </t>
  </si>
  <si>
    <t>García</t>
  </si>
  <si>
    <t>peso mexicano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</si>
  <si>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</si>
  <si>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</si>
  <si>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Subdirector de Servicios Administrativo  </t>
  </si>
  <si>
    <t xml:space="preserve">En el periodo que se reporta, el puesto se encuentra vacante, no se realizaron remuneración mensual bruta ni netas, de conformidad al Tabulador de sueldos y salarios que corresponda,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</si>
  <si>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E</t>
  </si>
  <si>
    <t> División de Ingeniería en Desarrollo Comuniatario</t>
  </si>
  <si>
    <t>Jefe de División </t>
  </si>
  <si>
    <t>Subdirección Académica </t>
  </si>
  <si>
    <t>Ana Rosa</t>
  </si>
  <si>
    <t>Valdez</t>
  </si>
  <si>
    <t>Adame</t>
  </si>
  <si>
    <t> División de Ingeniería en Industrias Alimentarias</t>
  </si>
  <si>
    <t>Ana Laura</t>
  </si>
  <si>
    <t>Reyes</t>
  </si>
  <si>
    <t>Robles</t>
  </si>
  <si>
    <t> División de Ingeniería en Gestión Empresarial</t>
  </si>
  <si>
    <t>Xicoténcatl</t>
  </si>
  <si>
    <t>Díaz</t>
  </si>
  <si>
    <t>Villaseñor</t>
  </si>
  <si>
    <t> División de Ingeniería Tecnologías de la Información y Comunicación</t>
  </si>
  <si>
    <t>Damaris Haideé</t>
  </si>
  <si>
    <t xml:space="preserve">Catillo </t>
  </si>
  <si>
    <t>Vega</t>
  </si>
  <si>
    <t>F</t>
  </si>
  <si>
    <t>Jefe de Departamento</t>
  </si>
  <si>
    <t>Jefatura del departamento de recursos financieros</t>
  </si>
  <si>
    <t>Subdirección de Servicios Administrativos</t>
  </si>
  <si>
    <t>Lemus</t>
  </si>
  <si>
    <t>Secretaria de director general</t>
  </si>
  <si>
    <t>Dirección General</t>
  </si>
  <si>
    <t xml:space="preserve">Rosa María </t>
  </si>
  <si>
    <t xml:space="preserve">Valdovinos </t>
  </si>
  <si>
    <t>León</t>
  </si>
  <si>
    <t>Jefatura de Departamento Académico</t>
  </si>
  <si>
    <t>Maricruz</t>
  </si>
  <si>
    <t>Alfaro</t>
  </si>
  <si>
    <t>Silva</t>
  </si>
  <si>
    <t>Jefatura de Departamento de Planeación, Presupuestación y Evaluación</t>
  </si>
  <si>
    <t>Subdirección de Planeación</t>
  </si>
  <si>
    <t>Jefatura de Departamento de Actividades Extraescolares y Calidad</t>
  </si>
  <si>
    <t>Jefatura de Departamento de Vinculación y Extensión</t>
  </si>
  <si>
    <t>Karina</t>
  </si>
  <si>
    <t xml:space="preserve">Alvarado </t>
  </si>
  <si>
    <t>Andrade</t>
  </si>
  <si>
    <t>Jefatura de Servicios Escolares</t>
  </si>
  <si>
    <t>Mario Alberto</t>
  </si>
  <si>
    <t xml:space="preserve">Serrato </t>
  </si>
  <si>
    <t>Mireles</t>
  </si>
  <si>
    <t>B</t>
  </si>
  <si>
    <t>Directora General </t>
  </si>
  <si>
    <t> Directora General</t>
  </si>
  <si>
    <t xml:space="preserve">Martha </t>
  </si>
  <si>
    <t>Ávalos</t>
  </si>
  <si>
    <t>Arizmendi</t>
  </si>
  <si>
    <t> División de Ingeniería Mécanica</t>
  </si>
  <si>
    <t>Bladimir</t>
  </si>
  <si>
    <t>Méndez</t>
  </si>
  <si>
    <t> División de Ingeniería Industrial</t>
  </si>
  <si>
    <t>Gabriela</t>
  </si>
  <si>
    <t xml:space="preserve">Zavala </t>
  </si>
  <si>
    <t>Hernández</t>
  </si>
  <si>
    <t>D</t>
  </si>
  <si>
    <t>Subdirector Académico</t>
  </si>
  <si>
    <t>Alejandro</t>
  </si>
  <si>
    <t>Medina</t>
  </si>
  <si>
    <t>CF33118</t>
  </si>
  <si>
    <t>Técnico Especializado</t>
  </si>
  <si>
    <t>Departamento Servicios Administrativos</t>
  </si>
  <si>
    <t xml:space="preserve">René </t>
  </si>
  <si>
    <t xml:space="preserve">Alonso </t>
  </si>
  <si>
    <t>Guzmán</t>
  </si>
  <si>
    <t>Mirsha Gabriela</t>
  </si>
  <si>
    <t xml:space="preserve">Magaña </t>
  </si>
  <si>
    <t>Villicaña</t>
  </si>
  <si>
    <t>P01002</t>
  </si>
  <si>
    <t>Analista Especializado</t>
  </si>
  <si>
    <t>Subdirección de Planeación y Vinculación</t>
  </si>
  <si>
    <t>Nancy Rosaura</t>
  </si>
  <si>
    <t>González</t>
  </si>
  <si>
    <t>López</t>
  </si>
  <si>
    <t>María Guadalupe</t>
  </si>
  <si>
    <t>Amador</t>
  </si>
  <si>
    <t>P16004</t>
  </si>
  <si>
    <t>Psicólogo</t>
  </si>
  <si>
    <t>A01001</t>
  </si>
  <si>
    <t>Jefa de Oficina</t>
  </si>
  <si>
    <t>Cervantes</t>
  </si>
  <si>
    <t>T06027</t>
  </si>
  <si>
    <t>Capturista</t>
  </si>
  <si>
    <t>Miriam Marlen</t>
  </si>
  <si>
    <t>Parra</t>
  </si>
  <si>
    <t>S13008</t>
  </si>
  <si>
    <t>Chofer de Director</t>
  </si>
  <si>
    <t>Efrén</t>
  </si>
  <si>
    <t>Lara</t>
  </si>
  <si>
    <t>CF34004</t>
  </si>
  <si>
    <t>Secretario Jefe de Departamento</t>
  </si>
  <si>
    <t xml:space="preserve">Mario </t>
  </si>
  <si>
    <t>Gómez</t>
  </si>
  <si>
    <t>S08011</t>
  </si>
  <si>
    <t>Técnico en mantenimiento</t>
  </si>
  <si>
    <t xml:space="preserve">Victoriano </t>
  </si>
  <si>
    <t>Tapia</t>
  </si>
  <si>
    <t>Magaña</t>
  </si>
  <si>
    <t>S06002</t>
  </si>
  <si>
    <t>Intendente</t>
  </si>
  <si>
    <t>Daniel Eduardo</t>
  </si>
  <si>
    <t xml:space="preserve">Otero </t>
  </si>
  <si>
    <t>Barboza</t>
  </si>
  <si>
    <t>Lorena</t>
  </si>
  <si>
    <t>Covarrubias</t>
  </si>
  <si>
    <t>Rincón</t>
  </si>
  <si>
    <t>CF34280</t>
  </si>
  <si>
    <t>Secretaría de Subdirector</t>
  </si>
  <si>
    <t>Mariela</t>
  </si>
  <si>
    <t>Jiménez</t>
  </si>
  <si>
    <t>Martin</t>
  </si>
  <si>
    <t>Fuentes</t>
  </si>
  <si>
    <t>T06018</t>
  </si>
  <si>
    <t>Programador</t>
  </si>
  <si>
    <t xml:space="preserve">Arturo </t>
  </si>
  <si>
    <t>Rodríguez</t>
  </si>
  <si>
    <t>Cruz</t>
  </si>
  <si>
    <t>Otero</t>
  </si>
  <si>
    <t>T1605</t>
  </si>
  <si>
    <t>Laboratorista</t>
  </si>
  <si>
    <t>Eugenio</t>
  </si>
  <si>
    <t>Yahuaca</t>
  </si>
  <si>
    <t>Ortiz</t>
  </si>
  <si>
    <t>Colín</t>
  </si>
  <si>
    <t>Veronica</t>
  </si>
  <si>
    <t>Ándres</t>
  </si>
  <si>
    <t>Ramírez</t>
  </si>
  <si>
    <t>Quezada</t>
  </si>
  <si>
    <t>S14001</t>
  </si>
  <si>
    <t>Vigilante</t>
  </si>
  <si>
    <t xml:space="preserve">José Holbein </t>
  </si>
  <si>
    <t>Martha Cristina</t>
  </si>
  <si>
    <t>Garnica</t>
  </si>
  <si>
    <t>P05009</t>
  </si>
  <si>
    <t>Analista técnico</t>
  </si>
  <si>
    <t>Sindy Gabriela</t>
  </si>
  <si>
    <t>Esquivel</t>
  </si>
  <si>
    <t>Sofia</t>
  </si>
  <si>
    <t>Roa</t>
  </si>
  <si>
    <t>Secretaria Jefe Departemento</t>
  </si>
  <si>
    <t>Secretaria Jefe Departamento</t>
  </si>
  <si>
    <t>Bertha Alicia</t>
  </si>
  <si>
    <t>María Carmen</t>
  </si>
  <si>
    <t>Vázquez</t>
  </si>
  <si>
    <t>Pérez</t>
  </si>
  <si>
    <t>Mónica Cecilia</t>
  </si>
  <si>
    <t>Anguiano</t>
  </si>
  <si>
    <t>P13006</t>
  </si>
  <si>
    <t>Médico General</t>
  </si>
  <si>
    <t>Médico</t>
  </si>
  <si>
    <t>Analista Técnico</t>
  </si>
  <si>
    <t>Josue Ulises</t>
  </si>
  <si>
    <t xml:space="preserve">Morales </t>
  </si>
  <si>
    <t>Baca</t>
  </si>
  <si>
    <t>Cinthia</t>
  </si>
  <si>
    <t>Ingeniero en Sistemas</t>
  </si>
  <si>
    <t>José Luis</t>
  </si>
  <si>
    <t>Bedolla</t>
  </si>
  <si>
    <t>Villegas</t>
  </si>
  <si>
    <t>José Trinidad Santos</t>
  </si>
  <si>
    <t>Navarro</t>
  </si>
  <si>
    <t>Corona</t>
  </si>
  <si>
    <t>T05003</t>
  </si>
  <si>
    <t>Bibliotecario</t>
  </si>
  <si>
    <t>Francisco</t>
  </si>
  <si>
    <t>Santiago</t>
  </si>
  <si>
    <t>A03004</t>
  </si>
  <si>
    <t>Almacenista</t>
  </si>
  <si>
    <t>Guillermo</t>
  </si>
  <si>
    <t>Alfonso</t>
  </si>
  <si>
    <t>Paniagua</t>
  </si>
  <si>
    <t>Manuel</t>
  </si>
  <si>
    <t>Garcia</t>
  </si>
  <si>
    <t>Cahue</t>
  </si>
  <si>
    <t>Montelongo</t>
  </si>
  <si>
    <t>Pedraza</t>
  </si>
  <si>
    <t>Alcaraz</t>
  </si>
  <si>
    <t xml:space="preserve">Elisa </t>
  </si>
  <si>
    <t xml:space="preserve">Pedro </t>
  </si>
  <si>
    <t>PESOS MEXICANOS</t>
  </si>
  <si>
    <t>CADA QUINCENA</t>
  </si>
  <si>
    <t>PRIMA DE ANTIGÜEDAD</t>
  </si>
  <si>
    <t>DESPENSA</t>
  </si>
  <si>
    <t>COMPENSACIÓN EXTRAORDINARIA</t>
  </si>
  <si>
    <t>APOYO DE GUARDERIA</t>
  </si>
  <si>
    <t>MENSUAL</t>
  </si>
  <si>
    <t>Zeila</t>
  </si>
  <si>
    <t>Pineda</t>
  </si>
  <si>
    <t>Rangel</t>
  </si>
  <si>
    <t>Delfino</t>
  </si>
  <si>
    <t>Chávez</t>
  </si>
  <si>
    <t>Cuevas</t>
  </si>
  <si>
    <t>Cortes</t>
  </si>
  <si>
    <t>Télemaco</t>
  </si>
  <si>
    <t>Juárez</t>
  </si>
  <si>
    <t>Gutiérrez</t>
  </si>
  <si>
    <t>Eva</t>
  </si>
  <si>
    <t xml:space="preserve">Ricardo </t>
  </si>
  <si>
    <t>AGUINALDO</t>
  </si>
  <si>
    <t>PRIMA VACACIONAL</t>
  </si>
  <si>
    <t xml:space="preserve"> 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</si>
</sst>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4" fontId="0" fillId="0" borderId="0" xfId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4"/>
  <sheetViews>
    <sheetView tabSelected="1" view="pageLayout" topLeftCell="G2" zoomScaleNormal="10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style="7" bestFit="1" customWidth="1"/>
    <col min="9" max="9" width="10.28515625" style="7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9.7109375" style="7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7" t="s">
        <v>10</v>
      </c>
      <c r="I4" s="7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7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7" t="s">
        <v>22</v>
      </c>
      <c r="I5" s="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7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65" x14ac:dyDescent="0.25">
      <c r="A8" s="3">
        <v>2024</v>
      </c>
      <c r="B8" s="4">
        <v>45566</v>
      </c>
      <c r="C8" s="4">
        <v>45657</v>
      </c>
      <c r="D8" s="3" t="s">
        <v>80</v>
      </c>
      <c r="E8" s="3" t="s">
        <v>213</v>
      </c>
      <c r="F8" s="3" t="s">
        <v>214</v>
      </c>
      <c r="G8" s="12" t="s">
        <v>214</v>
      </c>
      <c r="H8" s="5" t="s">
        <v>215</v>
      </c>
      <c r="I8" s="5" t="s">
        <v>410</v>
      </c>
      <c r="J8" s="3" t="s">
        <v>411</v>
      </c>
      <c r="K8" s="3" t="s">
        <v>412</v>
      </c>
      <c r="L8" s="3" t="s">
        <v>92</v>
      </c>
      <c r="M8" s="3">
        <v>38451.599999999999</v>
      </c>
      <c r="N8" s="3" t="s">
        <v>217</v>
      </c>
      <c r="O8" s="10">
        <v>30472.98</v>
      </c>
      <c r="P8" s="3" t="s">
        <v>217</v>
      </c>
      <c r="Q8" s="3"/>
      <c r="R8" s="3"/>
      <c r="S8" s="3"/>
      <c r="T8" s="3">
        <v>1</v>
      </c>
      <c r="U8" s="3"/>
      <c r="V8" s="3"/>
      <c r="W8" s="3"/>
      <c r="X8" s="3"/>
      <c r="Y8" s="3"/>
      <c r="Z8" s="3"/>
      <c r="AA8" s="3"/>
      <c r="AB8" s="3">
        <v>1</v>
      </c>
      <c r="AC8" s="3"/>
      <c r="AD8" s="3" t="s">
        <v>218</v>
      </c>
      <c r="AE8" s="4">
        <v>45657</v>
      </c>
      <c r="AF8" s="6" t="s">
        <v>219</v>
      </c>
    </row>
    <row r="9" spans="1:32" ht="165" x14ac:dyDescent="0.25">
      <c r="A9" s="3">
        <v>2024</v>
      </c>
      <c r="B9" s="4">
        <v>45566</v>
      </c>
      <c r="C9" s="4">
        <v>45657</v>
      </c>
      <c r="D9" s="3" t="s">
        <v>80</v>
      </c>
      <c r="E9" s="3" t="s">
        <v>213</v>
      </c>
      <c r="F9" s="3" t="s">
        <v>220</v>
      </c>
      <c r="G9" s="12" t="s">
        <v>220</v>
      </c>
      <c r="H9" s="5" t="s">
        <v>220</v>
      </c>
      <c r="I9" s="8" t="s">
        <v>248</v>
      </c>
      <c r="J9" s="3" t="s">
        <v>249</v>
      </c>
      <c r="K9" s="3" t="s">
        <v>250</v>
      </c>
      <c r="L9" s="3" t="s">
        <v>92</v>
      </c>
      <c r="M9" s="3">
        <v>38451.599999999999</v>
      </c>
      <c r="N9" s="3" t="s">
        <v>217</v>
      </c>
      <c r="O9" s="10">
        <v>30472.98</v>
      </c>
      <c r="P9" s="3" t="s">
        <v>217</v>
      </c>
      <c r="Q9" s="3"/>
      <c r="R9" s="3"/>
      <c r="S9" s="3"/>
      <c r="T9" s="3">
        <v>2</v>
      </c>
      <c r="U9" s="3"/>
      <c r="V9" s="3"/>
      <c r="W9" s="3"/>
      <c r="X9" s="3"/>
      <c r="Y9" s="3"/>
      <c r="Z9" s="3"/>
      <c r="AA9" s="3"/>
      <c r="AB9" s="3">
        <v>2</v>
      </c>
      <c r="AC9" s="3"/>
      <c r="AD9" s="3" t="s">
        <v>218</v>
      </c>
      <c r="AE9" s="4">
        <v>45657</v>
      </c>
      <c r="AF9" s="6" t="s">
        <v>424</v>
      </c>
    </row>
    <row r="10" spans="1:32" ht="165" x14ac:dyDescent="0.25">
      <c r="A10" s="3">
        <v>2024</v>
      </c>
      <c r="B10" s="4">
        <v>45566</v>
      </c>
      <c r="C10" s="4">
        <v>45657</v>
      </c>
      <c r="D10" s="3" t="s">
        <v>80</v>
      </c>
      <c r="E10" s="3" t="s">
        <v>222</v>
      </c>
      <c r="F10" s="3" t="s">
        <v>223</v>
      </c>
      <c r="G10" s="12" t="s">
        <v>224</v>
      </c>
      <c r="H10" s="5" t="s">
        <v>225</v>
      </c>
      <c r="I10" s="8" t="s">
        <v>226</v>
      </c>
      <c r="J10" s="3" t="s">
        <v>227</v>
      </c>
      <c r="K10" s="3" t="s">
        <v>228</v>
      </c>
      <c r="L10" s="3" t="s">
        <v>92</v>
      </c>
      <c r="M10" s="3">
        <v>33233.449999999997</v>
      </c>
      <c r="N10" s="3" t="s">
        <v>217</v>
      </c>
      <c r="O10" s="10">
        <v>26661.03</v>
      </c>
      <c r="P10" s="3" t="s">
        <v>217</v>
      </c>
      <c r="Q10" s="3"/>
      <c r="R10" s="3"/>
      <c r="S10" s="3"/>
      <c r="T10" s="3">
        <f>T9+1</f>
        <v>3</v>
      </c>
      <c r="U10" s="3"/>
      <c r="V10" s="3"/>
      <c r="W10" s="3"/>
      <c r="X10" s="3"/>
      <c r="Y10" s="3"/>
      <c r="Z10" s="3"/>
      <c r="AA10" s="3"/>
      <c r="AB10" s="3">
        <f>AB9+1</f>
        <v>3</v>
      </c>
      <c r="AC10" s="3"/>
      <c r="AD10" s="3" t="s">
        <v>218</v>
      </c>
      <c r="AE10" s="4">
        <v>45657</v>
      </c>
      <c r="AF10" s="6" t="s">
        <v>219</v>
      </c>
    </row>
    <row r="11" spans="1:32" ht="165" x14ac:dyDescent="0.25">
      <c r="A11" s="3">
        <v>2024</v>
      </c>
      <c r="B11" s="4">
        <v>45566</v>
      </c>
      <c r="C11" s="4">
        <v>45657</v>
      </c>
      <c r="D11" s="3" t="s">
        <v>212</v>
      </c>
      <c r="E11" s="3" t="s">
        <v>222</v>
      </c>
      <c r="F11" s="3" t="s">
        <v>229</v>
      </c>
      <c r="G11" s="12" t="s">
        <v>224</v>
      </c>
      <c r="H11" s="5" t="s">
        <v>225</v>
      </c>
      <c r="I11" s="8" t="s">
        <v>230</v>
      </c>
      <c r="J11" s="3" t="s">
        <v>231</v>
      </c>
      <c r="K11" s="3" t="s">
        <v>232</v>
      </c>
      <c r="L11" s="3" t="s">
        <v>92</v>
      </c>
      <c r="M11" s="3">
        <v>33233.449999999997</v>
      </c>
      <c r="N11" s="3" t="s">
        <v>217</v>
      </c>
      <c r="O11" s="10">
        <v>26661.03</v>
      </c>
      <c r="P11" s="3" t="s">
        <v>217</v>
      </c>
      <c r="Q11" s="3"/>
      <c r="R11" s="3"/>
      <c r="S11" s="3"/>
      <c r="T11" s="3">
        <f t="shared" ref="T11:T64" si="0">T10+1</f>
        <v>4</v>
      </c>
      <c r="U11" s="3"/>
      <c r="V11" s="3"/>
      <c r="W11" s="3"/>
      <c r="X11" s="3"/>
      <c r="Y11" s="3"/>
      <c r="Z11" s="3"/>
      <c r="AA11" s="3"/>
      <c r="AB11" s="3">
        <f t="shared" ref="AB11:AB64" si="1">AB10+1</f>
        <v>4</v>
      </c>
      <c r="AC11" s="3"/>
      <c r="AD11" s="3" t="s">
        <v>218</v>
      </c>
      <c r="AE11" s="4">
        <v>45657</v>
      </c>
      <c r="AF11" s="6" t="s">
        <v>424</v>
      </c>
    </row>
    <row r="12" spans="1:32" ht="165" x14ac:dyDescent="0.25">
      <c r="A12" s="3">
        <v>2024</v>
      </c>
      <c r="B12" s="4">
        <v>45566</v>
      </c>
      <c r="C12" s="4">
        <v>45657</v>
      </c>
      <c r="D12" s="3" t="s">
        <v>80</v>
      </c>
      <c r="E12" s="3" t="s">
        <v>222</v>
      </c>
      <c r="F12" s="3" t="s">
        <v>233</v>
      </c>
      <c r="G12" s="12" t="s">
        <v>224</v>
      </c>
      <c r="H12" s="5" t="s">
        <v>225</v>
      </c>
      <c r="I12" s="8" t="s">
        <v>234</v>
      </c>
      <c r="J12" s="3" t="s">
        <v>235</v>
      </c>
      <c r="K12" s="3" t="s">
        <v>236</v>
      </c>
      <c r="L12" s="3" t="s">
        <v>91</v>
      </c>
      <c r="M12" s="3">
        <v>33233.449999999997</v>
      </c>
      <c r="N12" s="3" t="s">
        <v>217</v>
      </c>
      <c r="O12" s="10">
        <v>26661.03</v>
      </c>
      <c r="P12" s="3" t="s">
        <v>217</v>
      </c>
      <c r="Q12" s="3"/>
      <c r="R12" s="3"/>
      <c r="S12" s="3"/>
      <c r="T12" s="3">
        <f t="shared" si="0"/>
        <v>5</v>
      </c>
      <c r="U12" s="3"/>
      <c r="V12" s="3"/>
      <c r="W12" s="3"/>
      <c r="X12" s="3"/>
      <c r="Y12" s="3"/>
      <c r="Z12" s="3"/>
      <c r="AA12" s="3"/>
      <c r="AB12" s="3">
        <f t="shared" si="1"/>
        <v>5</v>
      </c>
      <c r="AC12" s="3"/>
      <c r="AD12" s="3" t="s">
        <v>218</v>
      </c>
      <c r="AE12" s="4">
        <v>45657</v>
      </c>
      <c r="AF12" s="8" t="s">
        <v>219</v>
      </c>
    </row>
    <row r="13" spans="1:32" ht="165" x14ac:dyDescent="0.25">
      <c r="A13" s="3">
        <v>2024</v>
      </c>
      <c r="B13" s="4">
        <v>45566</v>
      </c>
      <c r="C13" s="4">
        <v>45657</v>
      </c>
      <c r="D13" s="3" t="s">
        <v>80</v>
      </c>
      <c r="E13" s="3" t="s">
        <v>222</v>
      </c>
      <c r="F13" s="3" t="s">
        <v>237</v>
      </c>
      <c r="G13" s="12" t="s">
        <v>224</v>
      </c>
      <c r="H13" s="5" t="s">
        <v>225</v>
      </c>
      <c r="I13" s="8" t="s">
        <v>238</v>
      </c>
      <c r="J13" s="3" t="s">
        <v>239</v>
      </c>
      <c r="K13" s="3" t="s">
        <v>240</v>
      </c>
      <c r="L13" s="3" t="s">
        <v>92</v>
      </c>
      <c r="M13" s="3">
        <v>33233.449999999997</v>
      </c>
      <c r="N13" s="3" t="s">
        <v>217</v>
      </c>
      <c r="O13" s="10">
        <v>26661.03</v>
      </c>
      <c r="P13" s="3" t="s">
        <v>217</v>
      </c>
      <c r="Q13" s="3"/>
      <c r="R13" s="3"/>
      <c r="S13" s="3"/>
      <c r="T13" s="3">
        <f t="shared" si="0"/>
        <v>6</v>
      </c>
      <c r="U13" s="3"/>
      <c r="V13" s="3"/>
      <c r="W13" s="3"/>
      <c r="X13" s="3"/>
      <c r="Y13" s="3"/>
      <c r="Z13" s="3"/>
      <c r="AA13" s="3"/>
      <c r="AB13" s="3">
        <f t="shared" si="1"/>
        <v>6</v>
      </c>
      <c r="AC13" s="3"/>
      <c r="AD13" s="3" t="s">
        <v>218</v>
      </c>
      <c r="AE13" s="4">
        <v>45657</v>
      </c>
      <c r="AF13" s="6" t="s">
        <v>219</v>
      </c>
    </row>
    <row r="14" spans="1:32" ht="165" x14ac:dyDescent="0.25">
      <c r="A14" s="3">
        <v>2024</v>
      </c>
      <c r="B14" s="4">
        <v>45566</v>
      </c>
      <c r="C14" s="4">
        <v>45657</v>
      </c>
      <c r="D14" s="3" t="s">
        <v>80</v>
      </c>
      <c r="E14" s="3" t="s">
        <v>241</v>
      </c>
      <c r="F14" s="3" t="s">
        <v>242</v>
      </c>
      <c r="G14" s="12" t="s">
        <v>243</v>
      </c>
      <c r="H14" s="5" t="s">
        <v>244</v>
      </c>
      <c r="I14" s="8" t="s">
        <v>417</v>
      </c>
      <c r="J14" s="3" t="s">
        <v>418</v>
      </c>
      <c r="K14" s="3" t="s">
        <v>419</v>
      </c>
      <c r="L14" s="3" t="s">
        <v>91</v>
      </c>
      <c r="M14" s="3">
        <v>33233.449999999997</v>
      </c>
      <c r="N14" s="3"/>
      <c r="O14" s="10">
        <v>26661.03</v>
      </c>
      <c r="P14" s="3"/>
      <c r="Q14" s="3"/>
      <c r="R14" s="3"/>
      <c r="S14" s="3"/>
      <c r="T14" s="3">
        <f t="shared" si="0"/>
        <v>7</v>
      </c>
      <c r="U14" s="3"/>
      <c r="V14" s="3"/>
      <c r="W14" s="3"/>
      <c r="X14" s="3"/>
      <c r="Y14" s="3"/>
      <c r="Z14" s="3"/>
      <c r="AA14" s="3"/>
      <c r="AB14" s="3">
        <f t="shared" si="1"/>
        <v>7</v>
      </c>
      <c r="AC14" s="3"/>
      <c r="AD14" s="3" t="s">
        <v>218</v>
      </c>
      <c r="AE14" s="4">
        <v>45657</v>
      </c>
      <c r="AF14" s="6" t="s">
        <v>219</v>
      </c>
    </row>
    <row r="15" spans="1:32" ht="165" x14ac:dyDescent="0.25">
      <c r="A15" s="3">
        <v>2024</v>
      </c>
      <c r="B15" s="4">
        <v>45566</v>
      </c>
      <c r="C15" s="4">
        <v>45657</v>
      </c>
      <c r="D15" s="3" t="s">
        <v>80</v>
      </c>
      <c r="E15" s="3" t="s">
        <v>241</v>
      </c>
      <c r="F15" s="3" t="s">
        <v>246</v>
      </c>
      <c r="G15" s="12" t="s">
        <v>246</v>
      </c>
      <c r="H15" s="5"/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f t="shared" si="0"/>
        <v>8</v>
      </c>
      <c r="U15" s="3"/>
      <c r="V15" s="3"/>
      <c r="W15" s="3"/>
      <c r="X15" s="3"/>
      <c r="Y15" s="3"/>
      <c r="Z15" s="3"/>
      <c r="AA15" s="3"/>
      <c r="AB15" s="3">
        <f t="shared" si="1"/>
        <v>8</v>
      </c>
      <c r="AC15" s="3"/>
      <c r="AD15" s="3" t="s">
        <v>218</v>
      </c>
      <c r="AE15" s="4">
        <v>45657</v>
      </c>
      <c r="AF15" s="6" t="s">
        <v>219</v>
      </c>
    </row>
    <row r="16" spans="1:32" ht="165" x14ac:dyDescent="0.25">
      <c r="A16" s="3">
        <v>2024</v>
      </c>
      <c r="B16" s="4">
        <v>45566</v>
      </c>
      <c r="C16" s="4">
        <v>45657</v>
      </c>
      <c r="D16" s="3" t="s">
        <v>80</v>
      </c>
      <c r="E16" s="3" t="s">
        <v>241</v>
      </c>
      <c r="F16" s="3" t="s">
        <v>242</v>
      </c>
      <c r="G16" s="12" t="s">
        <v>251</v>
      </c>
      <c r="H16" s="5" t="s">
        <v>225</v>
      </c>
      <c r="I16" s="8" t="s">
        <v>252</v>
      </c>
      <c r="J16" s="3" t="s">
        <v>253</v>
      </c>
      <c r="K16" s="3" t="s">
        <v>254</v>
      </c>
      <c r="L16" s="3" t="s">
        <v>92</v>
      </c>
      <c r="M16" s="3">
        <v>32561.200000000001</v>
      </c>
      <c r="N16" s="3" t="s">
        <v>217</v>
      </c>
      <c r="O16" s="10">
        <v>19429.240000000002</v>
      </c>
      <c r="P16" s="3" t="s">
        <v>217</v>
      </c>
      <c r="Q16" s="3"/>
      <c r="R16" s="3"/>
      <c r="S16" s="3"/>
      <c r="T16" s="3">
        <f t="shared" si="0"/>
        <v>9</v>
      </c>
      <c r="U16" s="3"/>
      <c r="V16" s="3"/>
      <c r="W16" s="3"/>
      <c r="X16" s="3"/>
      <c r="Y16" s="3"/>
      <c r="Z16" s="3"/>
      <c r="AA16" s="3"/>
      <c r="AB16" s="3">
        <f t="shared" si="1"/>
        <v>9</v>
      </c>
      <c r="AC16" s="3"/>
      <c r="AD16" s="3" t="s">
        <v>218</v>
      </c>
      <c r="AE16" s="4">
        <v>45657</v>
      </c>
      <c r="AF16" s="6" t="s">
        <v>424</v>
      </c>
    </row>
    <row r="17" spans="1:32" ht="210" x14ac:dyDescent="0.25">
      <c r="A17" s="3">
        <v>2024</v>
      </c>
      <c r="B17" s="4">
        <v>45566</v>
      </c>
      <c r="C17" s="4">
        <v>45657</v>
      </c>
      <c r="D17" s="3" t="s">
        <v>80</v>
      </c>
      <c r="E17" s="3" t="s">
        <v>241</v>
      </c>
      <c r="F17" s="3" t="s">
        <v>242</v>
      </c>
      <c r="G17" s="8" t="s">
        <v>255</v>
      </c>
      <c r="H17" s="5" t="s">
        <v>256</v>
      </c>
      <c r="I17" s="5" t="s">
        <v>401</v>
      </c>
      <c r="J17" s="3" t="s">
        <v>396</v>
      </c>
      <c r="K17" s="3" t="s">
        <v>397</v>
      </c>
      <c r="L17" s="3" t="s">
        <v>92</v>
      </c>
      <c r="M17" s="3">
        <v>32561.200000000001</v>
      </c>
      <c r="N17" s="3" t="s">
        <v>217</v>
      </c>
      <c r="O17" s="10">
        <v>19429.240000000002</v>
      </c>
      <c r="P17" s="3" t="s">
        <v>217</v>
      </c>
      <c r="Q17" s="3"/>
      <c r="R17" s="3"/>
      <c r="S17" s="3"/>
      <c r="T17" s="3">
        <f t="shared" si="0"/>
        <v>10</v>
      </c>
      <c r="U17" s="3"/>
      <c r="V17" s="3"/>
      <c r="W17" s="3"/>
      <c r="X17" s="3"/>
      <c r="Y17" s="3"/>
      <c r="Z17" s="3"/>
      <c r="AA17" s="3"/>
      <c r="AB17" s="3">
        <f t="shared" si="1"/>
        <v>10</v>
      </c>
      <c r="AC17" s="3"/>
      <c r="AD17" s="3" t="s">
        <v>218</v>
      </c>
      <c r="AE17" s="4">
        <v>45657</v>
      </c>
      <c r="AF17" s="6" t="s">
        <v>221</v>
      </c>
    </row>
    <row r="18" spans="1:32" ht="210" x14ac:dyDescent="0.25">
      <c r="A18" s="3">
        <v>2024</v>
      </c>
      <c r="B18" s="4">
        <v>45566</v>
      </c>
      <c r="C18" s="4">
        <v>45657</v>
      </c>
      <c r="D18" s="3" t="s">
        <v>80</v>
      </c>
      <c r="E18" s="3" t="s">
        <v>241</v>
      </c>
      <c r="F18" s="3" t="s">
        <v>242</v>
      </c>
      <c r="G18" s="12" t="s">
        <v>257</v>
      </c>
      <c r="H18" s="5" t="s">
        <v>256</v>
      </c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f t="shared" si="0"/>
        <v>11</v>
      </c>
      <c r="U18" s="3"/>
      <c r="V18" s="3"/>
      <c r="W18" s="3"/>
      <c r="X18" s="3"/>
      <c r="Y18" s="3"/>
      <c r="Z18" s="3"/>
      <c r="AA18" s="3"/>
      <c r="AB18" s="3">
        <f t="shared" si="1"/>
        <v>11</v>
      </c>
      <c r="AC18" s="3"/>
      <c r="AD18" s="3" t="s">
        <v>218</v>
      </c>
      <c r="AE18" s="4">
        <v>45657</v>
      </c>
      <c r="AF18" s="6" t="s">
        <v>221</v>
      </c>
    </row>
    <row r="19" spans="1:32" ht="165" x14ac:dyDescent="0.25">
      <c r="A19" s="3">
        <v>2024</v>
      </c>
      <c r="B19" s="4">
        <v>45566</v>
      </c>
      <c r="C19" s="4">
        <v>45657</v>
      </c>
      <c r="D19" s="3" t="s">
        <v>80</v>
      </c>
      <c r="E19" s="3" t="s">
        <v>241</v>
      </c>
      <c r="F19" s="3" t="s">
        <v>242</v>
      </c>
      <c r="G19" s="12" t="s">
        <v>258</v>
      </c>
      <c r="H19" s="5" t="s">
        <v>256</v>
      </c>
      <c r="I19" s="8" t="s">
        <v>259</v>
      </c>
      <c r="J19" s="3" t="s">
        <v>260</v>
      </c>
      <c r="K19" s="3" t="s">
        <v>261</v>
      </c>
      <c r="L19" s="3" t="s">
        <v>92</v>
      </c>
      <c r="M19" s="3">
        <v>32561.200000000001</v>
      </c>
      <c r="N19" s="3" t="s">
        <v>217</v>
      </c>
      <c r="O19" s="10">
        <v>19429.240000000002</v>
      </c>
      <c r="P19" s="3" t="s">
        <v>217</v>
      </c>
      <c r="Q19" s="3"/>
      <c r="R19" s="3"/>
      <c r="S19" s="3"/>
      <c r="T19" s="3">
        <f t="shared" si="0"/>
        <v>12</v>
      </c>
      <c r="U19" s="3"/>
      <c r="V19" s="3"/>
      <c r="W19" s="3"/>
      <c r="X19" s="3"/>
      <c r="Y19" s="3"/>
      <c r="Z19" s="3"/>
      <c r="AA19" s="3"/>
      <c r="AB19" s="3">
        <f t="shared" si="1"/>
        <v>12</v>
      </c>
      <c r="AC19" s="3"/>
      <c r="AD19" s="3" t="s">
        <v>218</v>
      </c>
      <c r="AE19" s="4">
        <v>45657</v>
      </c>
      <c r="AF19" s="6" t="s">
        <v>424</v>
      </c>
    </row>
    <row r="20" spans="1:32" ht="165" x14ac:dyDescent="0.25">
      <c r="A20" s="3">
        <v>2024</v>
      </c>
      <c r="B20" s="4">
        <v>45566</v>
      </c>
      <c r="C20" s="4">
        <v>45657</v>
      </c>
      <c r="D20" s="3" t="s">
        <v>80</v>
      </c>
      <c r="E20" s="3" t="s">
        <v>241</v>
      </c>
      <c r="F20" s="3" t="s">
        <v>242</v>
      </c>
      <c r="G20" s="12" t="s">
        <v>262</v>
      </c>
      <c r="H20" s="5" t="s">
        <v>256</v>
      </c>
      <c r="I20" s="5" t="s">
        <v>263</v>
      </c>
      <c r="J20" s="3" t="s">
        <v>264</v>
      </c>
      <c r="K20" s="3" t="s">
        <v>265</v>
      </c>
      <c r="L20" s="3" t="s">
        <v>91</v>
      </c>
      <c r="M20" s="3">
        <v>32561.200000000001</v>
      </c>
      <c r="N20" s="3" t="s">
        <v>217</v>
      </c>
      <c r="O20" s="10">
        <v>19429.240000000002</v>
      </c>
      <c r="P20" s="3" t="s">
        <v>217</v>
      </c>
      <c r="Q20" s="3"/>
      <c r="R20" s="3"/>
      <c r="S20" s="3"/>
      <c r="T20" s="3">
        <f t="shared" si="0"/>
        <v>13</v>
      </c>
      <c r="U20" s="3"/>
      <c r="V20" s="3"/>
      <c r="W20" s="3"/>
      <c r="X20" s="3"/>
      <c r="Y20" s="3"/>
      <c r="Z20" s="3"/>
      <c r="AA20" s="3"/>
      <c r="AB20" s="3">
        <f t="shared" si="1"/>
        <v>13</v>
      </c>
      <c r="AC20" s="3"/>
      <c r="AD20" s="3" t="s">
        <v>218</v>
      </c>
      <c r="AE20" s="4">
        <v>45657</v>
      </c>
      <c r="AF20" s="6" t="s">
        <v>219</v>
      </c>
    </row>
    <row r="21" spans="1:32" ht="165" x14ac:dyDescent="0.25">
      <c r="A21" s="3">
        <v>2024</v>
      </c>
      <c r="B21" s="4">
        <v>45566</v>
      </c>
      <c r="C21" s="4">
        <v>45657</v>
      </c>
      <c r="D21" s="3" t="s">
        <v>80</v>
      </c>
      <c r="E21" s="3" t="s">
        <v>266</v>
      </c>
      <c r="F21" s="3" t="s">
        <v>267</v>
      </c>
      <c r="G21" s="12" t="s">
        <v>268</v>
      </c>
      <c r="H21" s="5" t="s">
        <v>247</v>
      </c>
      <c r="I21" s="5" t="s">
        <v>269</v>
      </c>
      <c r="J21" s="3" t="s">
        <v>270</v>
      </c>
      <c r="K21" s="3" t="s">
        <v>271</v>
      </c>
      <c r="L21" s="3" t="s">
        <v>92</v>
      </c>
      <c r="M21" s="3">
        <v>49731.1</v>
      </c>
      <c r="N21" s="3" t="s">
        <v>217</v>
      </c>
      <c r="O21" s="3">
        <v>38682.22</v>
      </c>
      <c r="P21" s="3" t="s">
        <v>217</v>
      </c>
      <c r="Q21" s="3"/>
      <c r="R21" s="3"/>
      <c r="S21" s="3"/>
      <c r="T21" s="3">
        <f t="shared" si="0"/>
        <v>14</v>
      </c>
      <c r="U21" s="3"/>
      <c r="V21" s="3"/>
      <c r="W21" s="3"/>
      <c r="X21" s="3"/>
      <c r="Y21" s="3"/>
      <c r="Z21" s="3"/>
      <c r="AA21" s="3"/>
      <c r="AB21" s="3">
        <f t="shared" si="1"/>
        <v>14</v>
      </c>
      <c r="AC21" s="3"/>
      <c r="AD21" s="3" t="s">
        <v>218</v>
      </c>
      <c r="AE21" s="4">
        <v>45657</v>
      </c>
      <c r="AF21" s="6" t="s">
        <v>219</v>
      </c>
    </row>
    <row r="22" spans="1:32" ht="165" x14ac:dyDescent="0.25">
      <c r="A22" s="3">
        <v>2024</v>
      </c>
      <c r="B22" s="4">
        <v>45566</v>
      </c>
      <c r="C22" s="4">
        <v>45657</v>
      </c>
      <c r="D22" s="3" t="s">
        <v>80</v>
      </c>
      <c r="E22" s="3" t="s">
        <v>222</v>
      </c>
      <c r="F22" s="3" t="s">
        <v>272</v>
      </c>
      <c r="G22" s="12" t="s">
        <v>224</v>
      </c>
      <c r="H22" s="5" t="s">
        <v>225</v>
      </c>
      <c r="I22" s="5" t="s">
        <v>273</v>
      </c>
      <c r="J22" s="3" t="s">
        <v>274</v>
      </c>
      <c r="K22" s="3" t="s">
        <v>236</v>
      </c>
      <c r="L22" s="3" t="s">
        <v>91</v>
      </c>
      <c r="M22" s="3">
        <v>33233.449999999997</v>
      </c>
      <c r="N22" s="3" t="s">
        <v>217</v>
      </c>
      <c r="O22" s="10">
        <v>26661.03</v>
      </c>
      <c r="P22" s="3" t="s">
        <v>217</v>
      </c>
      <c r="Q22" s="3"/>
      <c r="R22" s="3"/>
      <c r="S22" s="3"/>
      <c r="T22" s="3">
        <f t="shared" si="0"/>
        <v>15</v>
      </c>
      <c r="U22" s="3"/>
      <c r="V22" s="3"/>
      <c r="W22" s="3"/>
      <c r="X22" s="3"/>
      <c r="Y22" s="3"/>
      <c r="Z22" s="3"/>
      <c r="AA22" s="3"/>
      <c r="AB22" s="3">
        <f t="shared" si="1"/>
        <v>15</v>
      </c>
      <c r="AC22" s="3"/>
      <c r="AD22" s="3" t="s">
        <v>218</v>
      </c>
      <c r="AE22" s="4">
        <v>45657</v>
      </c>
      <c r="AF22" s="6" t="s">
        <v>219</v>
      </c>
    </row>
    <row r="23" spans="1:32" ht="165" x14ac:dyDescent="0.25">
      <c r="A23" s="3">
        <v>2024</v>
      </c>
      <c r="B23" s="4">
        <v>45566</v>
      </c>
      <c r="C23" s="4">
        <v>45657</v>
      </c>
      <c r="D23" s="3" t="s">
        <v>80</v>
      </c>
      <c r="E23" s="3" t="s">
        <v>222</v>
      </c>
      <c r="F23" s="3" t="s">
        <v>275</v>
      </c>
      <c r="G23" s="12" t="s">
        <v>224</v>
      </c>
      <c r="H23" s="5" t="s">
        <v>225</v>
      </c>
      <c r="I23" s="5" t="s">
        <v>276</v>
      </c>
      <c r="J23" s="3" t="s">
        <v>277</v>
      </c>
      <c r="K23" s="3" t="s">
        <v>278</v>
      </c>
      <c r="L23" s="3" t="s">
        <v>92</v>
      </c>
      <c r="M23" s="3">
        <v>33233.449999999997</v>
      </c>
      <c r="N23" s="3" t="s">
        <v>217</v>
      </c>
      <c r="O23" s="10">
        <v>26661.03</v>
      </c>
      <c r="P23" s="3" t="s">
        <v>217</v>
      </c>
      <c r="Q23" s="3"/>
      <c r="R23" s="3"/>
      <c r="S23" s="3"/>
      <c r="T23" s="3">
        <f t="shared" si="0"/>
        <v>16</v>
      </c>
      <c r="U23" s="3"/>
      <c r="V23" s="3"/>
      <c r="W23" s="3"/>
      <c r="X23" s="3"/>
      <c r="Y23" s="3"/>
      <c r="Z23" s="3"/>
      <c r="AA23" s="3"/>
      <c r="AB23" s="3">
        <f t="shared" si="1"/>
        <v>16</v>
      </c>
      <c r="AC23" s="3"/>
      <c r="AD23" s="3" t="s">
        <v>218</v>
      </c>
      <c r="AE23" s="4">
        <v>45657</v>
      </c>
      <c r="AF23" s="6" t="s">
        <v>219</v>
      </c>
    </row>
    <row r="24" spans="1:32" ht="165" x14ac:dyDescent="0.25">
      <c r="A24" s="3">
        <v>2024</v>
      </c>
      <c r="B24" s="4">
        <v>45566</v>
      </c>
      <c r="C24" s="4">
        <v>45657</v>
      </c>
      <c r="D24" s="3" t="s">
        <v>80</v>
      </c>
      <c r="E24" s="3" t="s">
        <v>279</v>
      </c>
      <c r="F24" s="3" t="s">
        <v>280</v>
      </c>
      <c r="G24" s="12" t="s">
        <v>280</v>
      </c>
      <c r="H24" s="5" t="s">
        <v>225</v>
      </c>
      <c r="I24" s="5" t="s">
        <v>402</v>
      </c>
      <c r="J24" s="3" t="s">
        <v>398</v>
      </c>
      <c r="K24" s="3" t="s">
        <v>399</v>
      </c>
      <c r="L24" s="3" t="s">
        <v>91</v>
      </c>
      <c r="M24" s="3">
        <v>38451.599999999999</v>
      </c>
      <c r="N24" s="3" t="s">
        <v>217</v>
      </c>
      <c r="O24" s="10">
        <v>30472.98</v>
      </c>
      <c r="P24" s="3" t="s">
        <v>217</v>
      </c>
      <c r="Q24" s="3"/>
      <c r="R24" s="3"/>
      <c r="S24" s="3"/>
      <c r="T24" s="3">
        <f t="shared" si="0"/>
        <v>17</v>
      </c>
      <c r="U24" s="3"/>
      <c r="V24" s="3"/>
      <c r="W24" s="3"/>
      <c r="X24" s="3"/>
      <c r="Y24" s="3"/>
      <c r="Z24" s="3"/>
      <c r="AA24" s="3"/>
      <c r="AB24" s="3">
        <f t="shared" si="1"/>
        <v>17</v>
      </c>
      <c r="AC24" s="3"/>
      <c r="AD24" s="3" t="s">
        <v>218</v>
      </c>
      <c r="AE24" s="4">
        <v>45657</v>
      </c>
      <c r="AF24" s="6" t="s">
        <v>219</v>
      </c>
    </row>
    <row r="25" spans="1:32" ht="165" x14ac:dyDescent="0.25">
      <c r="A25" s="3">
        <v>2024</v>
      </c>
      <c r="B25" s="4">
        <v>45566</v>
      </c>
      <c r="C25" s="4">
        <v>45657</v>
      </c>
      <c r="D25" s="3" t="s">
        <v>80</v>
      </c>
      <c r="E25" s="3" t="s">
        <v>283</v>
      </c>
      <c r="F25" s="3" t="s">
        <v>284</v>
      </c>
      <c r="G25" s="12" t="s">
        <v>284</v>
      </c>
      <c r="H25" s="5" t="s">
        <v>285</v>
      </c>
      <c r="I25" s="5" t="s">
        <v>286</v>
      </c>
      <c r="J25" s="3" t="s">
        <v>287</v>
      </c>
      <c r="K25" s="3" t="s">
        <v>288</v>
      </c>
      <c r="L25" s="3" t="s">
        <v>91</v>
      </c>
      <c r="M25" s="3">
        <v>10662.95</v>
      </c>
      <c r="N25" s="3" t="s">
        <v>217</v>
      </c>
      <c r="O25" s="10">
        <v>9480.35</v>
      </c>
      <c r="P25" s="3" t="s">
        <v>217</v>
      </c>
      <c r="Q25" s="3"/>
      <c r="R25" s="3"/>
      <c r="S25" s="3"/>
      <c r="T25" s="3">
        <f t="shared" si="0"/>
        <v>18</v>
      </c>
      <c r="U25" s="3"/>
      <c r="V25" s="3"/>
      <c r="W25" s="3"/>
      <c r="X25" s="3"/>
      <c r="Y25" s="3"/>
      <c r="Z25" s="3"/>
      <c r="AA25" s="3"/>
      <c r="AB25" s="3">
        <f t="shared" si="1"/>
        <v>18</v>
      </c>
      <c r="AC25" s="3"/>
      <c r="AD25" s="3" t="s">
        <v>218</v>
      </c>
      <c r="AE25" s="4">
        <v>45657</v>
      </c>
      <c r="AF25" s="6" t="s">
        <v>219</v>
      </c>
    </row>
    <row r="26" spans="1:32" ht="165" x14ac:dyDescent="0.25">
      <c r="A26" s="3">
        <v>2024</v>
      </c>
      <c r="B26" s="4">
        <v>45566</v>
      </c>
      <c r="C26" s="4">
        <v>45657</v>
      </c>
      <c r="D26" s="3" t="s">
        <v>80</v>
      </c>
      <c r="E26" s="3" t="s">
        <v>283</v>
      </c>
      <c r="F26" s="3" t="s">
        <v>284</v>
      </c>
      <c r="G26" s="12" t="s">
        <v>284</v>
      </c>
      <c r="H26" s="5" t="s">
        <v>285</v>
      </c>
      <c r="I26" s="5" t="s">
        <v>289</v>
      </c>
      <c r="J26" s="3" t="s">
        <v>290</v>
      </c>
      <c r="K26" s="3" t="s">
        <v>291</v>
      </c>
      <c r="L26" s="3" t="s">
        <v>92</v>
      </c>
      <c r="M26" s="3">
        <v>10662.95</v>
      </c>
      <c r="N26" s="3" t="s">
        <v>217</v>
      </c>
      <c r="O26" s="10">
        <v>9480.35</v>
      </c>
      <c r="P26" s="3" t="s">
        <v>217</v>
      </c>
      <c r="Q26" s="3"/>
      <c r="R26" s="3"/>
      <c r="S26" s="3"/>
      <c r="T26" s="3">
        <f t="shared" si="0"/>
        <v>19</v>
      </c>
      <c r="U26" s="3"/>
      <c r="V26" s="3"/>
      <c r="W26" s="3"/>
      <c r="X26" s="3"/>
      <c r="Y26" s="3"/>
      <c r="Z26" s="3"/>
      <c r="AA26" s="3"/>
      <c r="AB26" s="3">
        <f t="shared" si="1"/>
        <v>19</v>
      </c>
      <c r="AC26" s="3"/>
      <c r="AD26" s="3" t="s">
        <v>218</v>
      </c>
      <c r="AE26" s="4">
        <v>45657</v>
      </c>
      <c r="AF26" s="6" t="s">
        <v>219</v>
      </c>
    </row>
    <row r="27" spans="1:32" ht="165" x14ac:dyDescent="0.25">
      <c r="A27" s="3">
        <v>2024</v>
      </c>
      <c r="B27" s="4">
        <v>45566</v>
      </c>
      <c r="C27" s="4">
        <v>45657</v>
      </c>
      <c r="D27" s="3" t="s">
        <v>80</v>
      </c>
      <c r="E27" s="3" t="s">
        <v>292</v>
      </c>
      <c r="F27" s="3" t="s">
        <v>293</v>
      </c>
      <c r="G27" s="12" t="s">
        <v>293</v>
      </c>
      <c r="H27" s="5" t="s">
        <v>294</v>
      </c>
      <c r="I27" s="5" t="s">
        <v>295</v>
      </c>
      <c r="J27" s="3" t="s">
        <v>296</v>
      </c>
      <c r="K27" s="3" t="s">
        <v>297</v>
      </c>
      <c r="L27" s="3" t="s">
        <v>92</v>
      </c>
      <c r="M27" s="3">
        <v>10145.6</v>
      </c>
      <c r="N27" s="3" t="s">
        <v>217</v>
      </c>
      <c r="O27" s="10">
        <v>9037.68</v>
      </c>
      <c r="P27" s="3" t="s">
        <v>217</v>
      </c>
      <c r="Q27" s="3"/>
      <c r="R27" s="3"/>
      <c r="S27" s="3"/>
      <c r="T27" s="3">
        <f t="shared" si="0"/>
        <v>20</v>
      </c>
      <c r="U27" s="3"/>
      <c r="V27" s="3"/>
      <c r="W27" s="3"/>
      <c r="X27" s="3"/>
      <c r="Y27" s="3"/>
      <c r="Z27" s="3"/>
      <c r="AA27" s="3"/>
      <c r="AB27" s="3">
        <f t="shared" si="1"/>
        <v>20</v>
      </c>
      <c r="AC27" s="3"/>
      <c r="AD27" s="3" t="s">
        <v>218</v>
      </c>
      <c r="AE27" s="4">
        <v>45657</v>
      </c>
      <c r="AF27" s="6" t="s">
        <v>219</v>
      </c>
    </row>
    <row r="28" spans="1:32" ht="165" x14ac:dyDescent="0.25">
      <c r="A28" s="3">
        <v>2024</v>
      </c>
      <c r="B28" s="4">
        <v>45566</v>
      </c>
      <c r="C28" s="4">
        <v>45657</v>
      </c>
      <c r="D28" s="3" t="s">
        <v>80</v>
      </c>
      <c r="E28" s="3" t="s">
        <v>292</v>
      </c>
      <c r="F28" s="3" t="s">
        <v>293</v>
      </c>
      <c r="G28" s="12" t="s">
        <v>293</v>
      </c>
      <c r="H28" s="5" t="s">
        <v>285</v>
      </c>
      <c r="I28" s="5" t="s">
        <v>298</v>
      </c>
      <c r="J28" s="3" t="s">
        <v>260</v>
      </c>
      <c r="K28" s="3" t="s">
        <v>299</v>
      </c>
      <c r="L28" s="3" t="s">
        <v>92</v>
      </c>
      <c r="M28" s="3">
        <v>10145.6</v>
      </c>
      <c r="N28" s="3" t="s">
        <v>217</v>
      </c>
      <c r="O28" s="10">
        <v>9037.68</v>
      </c>
      <c r="P28" s="3" t="s">
        <v>217</v>
      </c>
      <c r="Q28" s="3"/>
      <c r="R28" s="3"/>
      <c r="S28" s="3"/>
      <c r="T28" s="3">
        <f t="shared" si="0"/>
        <v>21</v>
      </c>
      <c r="U28" s="3"/>
      <c r="V28" s="3"/>
      <c r="W28" s="3"/>
      <c r="X28" s="3"/>
      <c r="Y28" s="3"/>
      <c r="Z28" s="3"/>
      <c r="AA28" s="3"/>
      <c r="AB28" s="3">
        <f t="shared" si="1"/>
        <v>21</v>
      </c>
      <c r="AC28" s="3"/>
      <c r="AD28" s="3" t="s">
        <v>218</v>
      </c>
      <c r="AE28" s="4">
        <v>45657</v>
      </c>
      <c r="AF28" s="6" t="s">
        <v>219</v>
      </c>
    </row>
    <row r="29" spans="1:32" ht="210" x14ac:dyDescent="0.25">
      <c r="A29" s="3">
        <v>2024</v>
      </c>
      <c r="B29" s="4">
        <v>45566</v>
      </c>
      <c r="C29" s="4">
        <v>45657</v>
      </c>
      <c r="D29" s="3" t="s">
        <v>81</v>
      </c>
      <c r="E29" s="3" t="s">
        <v>300</v>
      </c>
      <c r="F29" s="3" t="s">
        <v>301</v>
      </c>
      <c r="G29" s="12" t="s">
        <v>301</v>
      </c>
      <c r="H29" s="5" t="s">
        <v>225</v>
      </c>
      <c r="I29" s="5"/>
      <c r="J29" s="3"/>
      <c r="K29" s="3"/>
      <c r="L29" s="3"/>
      <c r="M29" s="3">
        <v>9655.85</v>
      </c>
      <c r="N29" s="3" t="s">
        <v>217</v>
      </c>
      <c r="O29" s="3">
        <v>8705.2999999999993</v>
      </c>
      <c r="P29" s="3" t="s">
        <v>217</v>
      </c>
      <c r="Q29" s="3"/>
      <c r="R29" s="3"/>
      <c r="S29" s="3"/>
      <c r="T29" s="3">
        <f t="shared" si="0"/>
        <v>22</v>
      </c>
      <c r="U29" s="3"/>
      <c r="V29" s="3"/>
      <c r="W29" s="3"/>
      <c r="X29" s="3"/>
      <c r="Y29" s="3"/>
      <c r="Z29" s="3"/>
      <c r="AA29" s="3"/>
      <c r="AB29" s="3">
        <f t="shared" si="1"/>
        <v>22</v>
      </c>
      <c r="AC29" s="3"/>
      <c r="AD29" s="3" t="s">
        <v>218</v>
      </c>
      <c r="AE29" s="4">
        <v>45657</v>
      </c>
      <c r="AF29" s="6" t="s">
        <v>221</v>
      </c>
    </row>
    <row r="30" spans="1:32" ht="165" x14ac:dyDescent="0.25">
      <c r="A30" s="3">
        <v>2024</v>
      </c>
      <c r="B30" s="4">
        <v>45566</v>
      </c>
      <c r="C30" s="4">
        <v>45657</v>
      </c>
      <c r="D30" s="3" t="s">
        <v>81</v>
      </c>
      <c r="E30" s="3" t="s">
        <v>302</v>
      </c>
      <c r="F30" s="3" t="s">
        <v>303</v>
      </c>
      <c r="G30" s="12" t="s">
        <v>303</v>
      </c>
      <c r="H30" s="5" t="s">
        <v>285</v>
      </c>
      <c r="I30" s="5" t="s">
        <v>420</v>
      </c>
      <c r="J30" s="3" t="s">
        <v>304</v>
      </c>
      <c r="K30" s="3" t="s">
        <v>216</v>
      </c>
      <c r="L30" s="3" t="s">
        <v>92</v>
      </c>
      <c r="M30" s="3">
        <v>9655.85</v>
      </c>
      <c r="N30" s="3" t="s">
        <v>217</v>
      </c>
      <c r="O30" s="10">
        <v>8618.59</v>
      </c>
      <c r="P30" s="3" t="s">
        <v>217</v>
      </c>
      <c r="Q30" s="3"/>
      <c r="R30" s="3"/>
      <c r="S30" s="3"/>
      <c r="T30" s="3">
        <f t="shared" si="0"/>
        <v>23</v>
      </c>
      <c r="U30" s="3"/>
      <c r="V30" s="3"/>
      <c r="W30" s="3"/>
      <c r="X30" s="3"/>
      <c r="Y30" s="3"/>
      <c r="Z30" s="3"/>
      <c r="AA30" s="3"/>
      <c r="AB30" s="3">
        <f t="shared" si="1"/>
        <v>23</v>
      </c>
      <c r="AC30" s="3"/>
      <c r="AD30" s="3" t="s">
        <v>218</v>
      </c>
      <c r="AE30" s="4">
        <v>45657</v>
      </c>
      <c r="AF30" s="6" t="s">
        <v>219</v>
      </c>
    </row>
    <row r="31" spans="1:32" ht="165" x14ac:dyDescent="0.25">
      <c r="A31" s="3">
        <v>2024</v>
      </c>
      <c r="B31" s="4">
        <v>45566</v>
      </c>
      <c r="C31" s="4">
        <v>45657</v>
      </c>
      <c r="D31" s="3" t="s">
        <v>81</v>
      </c>
      <c r="E31" s="3" t="s">
        <v>305</v>
      </c>
      <c r="F31" s="3" t="s">
        <v>306</v>
      </c>
      <c r="G31" s="12" t="s">
        <v>306</v>
      </c>
      <c r="H31" s="5" t="s">
        <v>294</v>
      </c>
      <c r="I31" s="5" t="s">
        <v>307</v>
      </c>
      <c r="J31" s="3" t="s">
        <v>308</v>
      </c>
      <c r="K31" s="3" t="s">
        <v>288</v>
      </c>
      <c r="L31" s="3" t="s">
        <v>92</v>
      </c>
      <c r="M31" s="3">
        <v>7546.55</v>
      </c>
      <c r="N31" s="3" t="s">
        <v>217</v>
      </c>
      <c r="O31" s="10">
        <v>7203.27</v>
      </c>
      <c r="P31" s="3" t="s">
        <v>217</v>
      </c>
      <c r="Q31" s="3"/>
      <c r="R31" s="3"/>
      <c r="S31" s="3"/>
      <c r="T31" s="3">
        <f t="shared" si="0"/>
        <v>24</v>
      </c>
      <c r="U31" s="3"/>
      <c r="V31" s="3"/>
      <c r="W31" s="3"/>
      <c r="X31" s="3"/>
      <c r="Y31" s="3"/>
      <c r="Z31" s="3"/>
      <c r="AA31" s="3"/>
      <c r="AB31" s="3">
        <f t="shared" si="1"/>
        <v>24</v>
      </c>
      <c r="AC31" s="3"/>
      <c r="AD31" s="3" t="s">
        <v>218</v>
      </c>
      <c r="AE31" s="4">
        <v>45657</v>
      </c>
      <c r="AF31" s="6" t="s">
        <v>219</v>
      </c>
    </row>
    <row r="32" spans="1:32" ht="165" x14ac:dyDescent="0.25">
      <c r="A32" s="3">
        <v>2024</v>
      </c>
      <c r="B32" s="4">
        <v>45566</v>
      </c>
      <c r="C32" s="4">
        <v>45657</v>
      </c>
      <c r="D32" s="3" t="s">
        <v>81</v>
      </c>
      <c r="E32" s="3" t="s">
        <v>309</v>
      </c>
      <c r="F32" s="3" t="s">
        <v>310</v>
      </c>
      <c r="G32" s="12" t="s">
        <v>310</v>
      </c>
      <c r="H32" s="5" t="s">
        <v>247</v>
      </c>
      <c r="I32" s="5" t="s">
        <v>311</v>
      </c>
      <c r="J32" s="3" t="s">
        <v>235</v>
      </c>
      <c r="K32" s="3" t="s">
        <v>312</v>
      </c>
      <c r="L32" s="3" t="s">
        <v>91</v>
      </c>
      <c r="M32" s="3">
        <v>7546.55</v>
      </c>
      <c r="N32" s="3" t="s">
        <v>217</v>
      </c>
      <c r="O32" s="10">
        <v>7203.27</v>
      </c>
      <c r="P32" s="3" t="s">
        <v>217</v>
      </c>
      <c r="Q32" s="3"/>
      <c r="R32" s="3"/>
      <c r="S32" s="3"/>
      <c r="T32" s="3">
        <f t="shared" si="0"/>
        <v>25</v>
      </c>
      <c r="U32" s="3"/>
      <c r="V32" s="3"/>
      <c r="W32" s="3"/>
      <c r="X32" s="3"/>
      <c r="Y32" s="3"/>
      <c r="Z32" s="3"/>
      <c r="AA32" s="3"/>
      <c r="AB32" s="3">
        <f t="shared" si="1"/>
        <v>25</v>
      </c>
      <c r="AC32" s="3"/>
      <c r="AD32" s="3" t="s">
        <v>218</v>
      </c>
      <c r="AE32" s="4">
        <v>45657</v>
      </c>
      <c r="AF32" s="6" t="s">
        <v>219</v>
      </c>
    </row>
    <row r="33" spans="1:32" ht="165" x14ac:dyDescent="0.25">
      <c r="A33" s="3">
        <v>2024</v>
      </c>
      <c r="B33" s="4">
        <v>45566</v>
      </c>
      <c r="C33" s="4">
        <v>45657</v>
      </c>
      <c r="D33" s="3" t="s">
        <v>81</v>
      </c>
      <c r="E33" s="3" t="s">
        <v>313</v>
      </c>
      <c r="F33" s="3" t="s">
        <v>314</v>
      </c>
      <c r="G33" s="12" t="s">
        <v>314</v>
      </c>
      <c r="H33" s="5" t="s">
        <v>294</v>
      </c>
      <c r="I33" s="5" t="s">
        <v>315</v>
      </c>
      <c r="J33" s="3" t="s">
        <v>312</v>
      </c>
      <c r="K33" s="3" t="s">
        <v>316</v>
      </c>
      <c r="L33" s="3" t="s">
        <v>91</v>
      </c>
      <c r="M33" s="3">
        <v>7467.9</v>
      </c>
      <c r="N33" s="3" t="s">
        <v>217</v>
      </c>
      <c r="O33" s="3">
        <v>7135.6</v>
      </c>
      <c r="P33" s="3" t="s">
        <v>217</v>
      </c>
      <c r="Q33" s="3"/>
      <c r="R33" s="3"/>
      <c r="S33" s="3"/>
      <c r="T33" s="3">
        <f t="shared" si="0"/>
        <v>26</v>
      </c>
      <c r="U33" s="3"/>
      <c r="V33" s="3"/>
      <c r="W33" s="3"/>
      <c r="X33" s="3"/>
      <c r="Y33" s="3"/>
      <c r="Z33" s="3"/>
      <c r="AA33" s="3"/>
      <c r="AB33" s="3">
        <f t="shared" si="1"/>
        <v>26</v>
      </c>
      <c r="AC33" s="3"/>
      <c r="AD33" s="3" t="s">
        <v>218</v>
      </c>
      <c r="AE33" s="4">
        <v>45657</v>
      </c>
      <c r="AF33" s="8" t="s">
        <v>219</v>
      </c>
    </row>
    <row r="34" spans="1:32" ht="165" x14ac:dyDescent="0.25">
      <c r="A34" s="3">
        <v>2024</v>
      </c>
      <c r="B34" s="4">
        <v>45566</v>
      </c>
      <c r="C34" s="4">
        <v>45657</v>
      </c>
      <c r="D34" s="3" t="s">
        <v>81</v>
      </c>
      <c r="E34" s="3" t="s">
        <v>317</v>
      </c>
      <c r="F34" s="3" t="s">
        <v>318</v>
      </c>
      <c r="G34" s="12" t="s">
        <v>318</v>
      </c>
      <c r="H34" s="5" t="s">
        <v>285</v>
      </c>
      <c r="I34" s="5" t="s">
        <v>319</v>
      </c>
      <c r="J34" s="3" t="s">
        <v>320</v>
      </c>
      <c r="K34" s="3" t="s">
        <v>321</v>
      </c>
      <c r="L34" s="3" t="s">
        <v>91</v>
      </c>
      <c r="M34" s="3">
        <v>7467.9</v>
      </c>
      <c r="N34" s="3" t="s">
        <v>217</v>
      </c>
      <c r="O34" s="3">
        <v>7135.6</v>
      </c>
      <c r="P34" s="3" t="s">
        <v>217</v>
      </c>
      <c r="Q34" s="3"/>
      <c r="R34" s="3"/>
      <c r="S34" s="3"/>
      <c r="T34" s="3">
        <f t="shared" si="0"/>
        <v>27</v>
      </c>
      <c r="U34" s="3"/>
      <c r="V34" s="3"/>
      <c r="W34" s="3"/>
      <c r="X34" s="3"/>
      <c r="Y34" s="3"/>
      <c r="Z34" s="3"/>
      <c r="AA34" s="3"/>
      <c r="AB34" s="3">
        <f t="shared" si="1"/>
        <v>27</v>
      </c>
      <c r="AC34" s="3"/>
      <c r="AD34" s="3" t="s">
        <v>218</v>
      </c>
      <c r="AE34" s="4">
        <v>45657</v>
      </c>
      <c r="AF34" s="6" t="s">
        <v>219</v>
      </c>
    </row>
    <row r="35" spans="1:32" ht="165" x14ac:dyDescent="0.25">
      <c r="A35" s="3">
        <v>2024</v>
      </c>
      <c r="B35" s="4">
        <v>45566</v>
      </c>
      <c r="C35" s="4">
        <v>45657</v>
      </c>
      <c r="D35" s="3" t="s">
        <v>81</v>
      </c>
      <c r="E35" s="3" t="s">
        <v>322</v>
      </c>
      <c r="F35" s="3" t="s">
        <v>323</v>
      </c>
      <c r="G35" s="12" t="s">
        <v>323</v>
      </c>
      <c r="H35" s="5" t="s">
        <v>285</v>
      </c>
      <c r="I35" s="5" t="s">
        <v>324</v>
      </c>
      <c r="J35" s="3" t="s">
        <v>325</v>
      </c>
      <c r="K35" s="3" t="s">
        <v>326</v>
      </c>
      <c r="L35" s="3" t="s">
        <v>91</v>
      </c>
      <c r="M35" s="3">
        <v>7467.9</v>
      </c>
      <c r="N35" s="3" t="s">
        <v>217</v>
      </c>
      <c r="O35" s="3">
        <v>7135.6</v>
      </c>
      <c r="P35" s="3" t="s">
        <v>217</v>
      </c>
      <c r="Q35" s="3"/>
      <c r="R35" s="3"/>
      <c r="S35" s="3"/>
      <c r="T35" s="3">
        <f t="shared" si="0"/>
        <v>28</v>
      </c>
      <c r="U35" s="3"/>
      <c r="V35" s="3"/>
      <c r="W35" s="3"/>
      <c r="X35" s="3"/>
      <c r="Y35" s="3"/>
      <c r="Z35" s="3"/>
      <c r="AA35" s="3"/>
      <c r="AB35" s="3">
        <f t="shared" si="1"/>
        <v>28</v>
      </c>
      <c r="AC35" s="3"/>
      <c r="AD35" s="3" t="s">
        <v>218</v>
      </c>
      <c r="AE35" s="4">
        <v>45657</v>
      </c>
      <c r="AF35" s="6" t="s">
        <v>219</v>
      </c>
    </row>
    <row r="36" spans="1:32" ht="210" x14ac:dyDescent="0.25">
      <c r="A36" s="3">
        <v>2024</v>
      </c>
      <c r="B36" s="4">
        <v>45566</v>
      </c>
      <c r="C36" s="4">
        <v>45657</v>
      </c>
      <c r="D36" s="3" t="s">
        <v>81</v>
      </c>
      <c r="E36" s="3" t="s">
        <v>322</v>
      </c>
      <c r="F36" s="3" t="s">
        <v>323</v>
      </c>
      <c r="G36" s="12" t="s">
        <v>323</v>
      </c>
      <c r="H36" s="5" t="s">
        <v>285</v>
      </c>
      <c r="I36" s="5" t="s">
        <v>395</v>
      </c>
      <c r="J36" s="3" t="s">
        <v>304</v>
      </c>
      <c r="K36" s="3" t="s">
        <v>253</v>
      </c>
      <c r="L36" s="3" t="s">
        <v>91</v>
      </c>
      <c r="M36" s="3">
        <v>7467.9</v>
      </c>
      <c r="N36" s="3" t="s">
        <v>217</v>
      </c>
      <c r="O36" s="3">
        <v>7135.6</v>
      </c>
      <c r="P36" s="3" t="s">
        <v>217</v>
      </c>
      <c r="Q36" s="3"/>
      <c r="R36" s="3"/>
      <c r="S36" s="3"/>
      <c r="T36" s="3">
        <f t="shared" si="0"/>
        <v>29</v>
      </c>
      <c r="U36" s="3"/>
      <c r="V36" s="3"/>
      <c r="W36" s="3"/>
      <c r="X36" s="3"/>
      <c r="Y36" s="3"/>
      <c r="Z36" s="3"/>
      <c r="AA36" s="3"/>
      <c r="AB36" s="3">
        <f t="shared" si="1"/>
        <v>29</v>
      </c>
      <c r="AC36" s="3"/>
      <c r="AD36" s="3" t="s">
        <v>218</v>
      </c>
      <c r="AE36" s="4">
        <v>45657</v>
      </c>
      <c r="AF36" s="6" t="s">
        <v>221</v>
      </c>
    </row>
    <row r="37" spans="1:32" ht="165" x14ac:dyDescent="0.25">
      <c r="A37" s="3">
        <v>2024</v>
      </c>
      <c r="B37" s="4">
        <v>45566</v>
      </c>
      <c r="C37" s="4">
        <v>45657</v>
      </c>
      <c r="D37" s="3" t="s">
        <v>81</v>
      </c>
      <c r="E37" s="3" t="s">
        <v>322</v>
      </c>
      <c r="F37" s="3" t="s">
        <v>323</v>
      </c>
      <c r="G37" s="12" t="s">
        <v>323</v>
      </c>
      <c r="H37" s="5" t="s">
        <v>285</v>
      </c>
      <c r="I37" s="5" t="s">
        <v>327</v>
      </c>
      <c r="J37" s="3" t="s">
        <v>328</v>
      </c>
      <c r="K37" s="3" t="s">
        <v>329</v>
      </c>
      <c r="L37" s="3" t="s">
        <v>92</v>
      </c>
      <c r="M37" s="3">
        <v>7467.9</v>
      </c>
      <c r="N37" s="3" t="s">
        <v>217</v>
      </c>
      <c r="O37" s="3">
        <v>7135.6</v>
      </c>
      <c r="P37" s="3" t="s">
        <v>217</v>
      </c>
      <c r="Q37" s="3"/>
      <c r="R37" s="3"/>
      <c r="S37" s="3"/>
      <c r="T37" s="3">
        <f t="shared" si="0"/>
        <v>30</v>
      </c>
      <c r="U37" s="3"/>
      <c r="V37" s="3"/>
      <c r="W37" s="3"/>
      <c r="X37" s="3"/>
      <c r="Y37" s="3"/>
      <c r="Z37" s="3"/>
      <c r="AA37" s="3"/>
      <c r="AB37" s="3">
        <f t="shared" si="1"/>
        <v>30</v>
      </c>
      <c r="AC37" s="3"/>
      <c r="AD37" s="3" t="s">
        <v>218</v>
      </c>
      <c r="AE37" s="4">
        <v>45657</v>
      </c>
      <c r="AF37" s="6" t="s">
        <v>219</v>
      </c>
    </row>
    <row r="38" spans="1:32" ht="165" x14ac:dyDescent="0.25">
      <c r="A38" s="3">
        <v>2024</v>
      </c>
      <c r="B38" s="4">
        <v>45566</v>
      </c>
      <c r="C38" s="4">
        <v>45657</v>
      </c>
      <c r="D38" s="3" t="s">
        <v>81</v>
      </c>
      <c r="E38" s="3" t="s">
        <v>305</v>
      </c>
      <c r="F38" s="3" t="s">
        <v>306</v>
      </c>
      <c r="G38" s="12" t="s">
        <v>306</v>
      </c>
      <c r="H38" s="5" t="s">
        <v>294</v>
      </c>
      <c r="I38" s="5" t="s">
        <v>421</v>
      </c>
      <c r="J38" s="3" t="s">
        <v>288</v>
      </c>
      <c r="K38" s="3" t="s">
        <v>414</v>
      </c>
      <c r="L38" s="3" t="s">
        <v>92</v>
      </c>
      <c r="M38" s="3">
        <v>7546.55</v>
      </c>
      <c r="N38" s="3" t="s">
        <v>217</v>
      </c>
      <c r="O38" s="3">
        <v>7135.6</v>
      </c>
      <c r="P38" s="3" t="s">
        <v>217</v>
      </c>
      <c r="Q38" s="3"/>
      <c r="R38" s="3"/>
      <c r="S38" s="3"/>
      <c r="T38" s="3">
        <f t="shared" si="0"/>
        <v>31</v>
      </c>
      <c r="U38" s="3"/>
      <c r="V38" s="3"/>
      <c r="W38" s="3"/>
      <c r="X38" s="3"/>
      <c r="Y38" s="3"/>
      <c r="Z38" s="3"/>
      <c r="AA38" s="3"/>
      <c r="AB38" s="3">
        <f t="shared" si="1"/>
        <v>31</v>
      </c>
      <c r="AC38" s="3"/>
      <c r="AD38" s="3" t="s">
        <v>218</v>
      </c>
      <c r="AE38" s="4">
        <v>45657</v>
      </c>
      <c r="AF38" s="8" t="s">
        <v>219</v>
      </c>
    </row>
    <row r="39" spans="1:32" ht="165" x14ac:dyDescent="0.25">
      <c r="A39" s="3">
        <v>2024</v>
      </c>
      <c r="B39" s="4">
        <v>45566</v>
      </c>
      <c r="C39" s="4">
        <v>45657</v>
      </c>
      <c r="D39" s="3" t="s">
        <v>81</v>
      </c>
      <c r="E39" s="3" t="s">
        <v>305</v>
      </c>
      <c r="F39" s="3" t="s">
        <v>306</v>
      </c>
      <c r="G39" s="12" t="s">
        <v>306</v>
      </c>
      <c r="H39" s="5" t="s">
        <v>285</v>
      </c>
      <c r="I39" s="5" t="s">
        <v>281</v>
      </c>
      <c r="J39" s="3" t="s">
        <v>277</v>
      </c>
      <c r="K39" s="3" t="s">
        <v>278</v>
      </c>
      <c r="L39" s="3" t="s">
        <v>91</v>
      </c>
      <c r="M39" s="3">
        <v>7546.55</v>
      </c>
      <c r="N39" s="3" t="s">
        <v>217</v>
      </c>
      <c r="O39" s="3">
        <v>7203.27</v>
      </c>
      <c r="P39" s="3" t="s">
        <v>217</v>
      </c>
      <c r="Q39" s="3"/>
      <c r="R39" s="3"/>
      <c r="S39" s="3"/>
      <c r="T39" s="3">
        <f t="shared" si="0"/>
        <v>32</v>
      </c>
      <c r="U39" s="3"/>
      <c r="V39" s="3"/>
      <c r="W39" s="3"/>
      <c r="X39" s="3"/>
      <c r="Y39" s="3"/>
      <c r="Z39" s="3"/>
      <c r="AA39" s="3"/>
      <c r="AB39" s="3">
        <f t="shared" si="1"/>
        <v>32</v>
      </c>
      <c r="AC39" s="3"/>
      <c r="AD39" s="3" t="s">
        <v>218</v>
      </c>
      <c r="AE39" s="4">
        <v>45657</v>
      </c>
      <c r="AF39" s="6" t="s">
        <v>219</v>
      </c>
    </row>
    <row r="40" spans="1:32" ht="165" x14ac:dyDescent="0.25">
      <c r="A40" s="3">
        <v>2024</v>
      </c>
      <c r="B40" s="4">
        <v>45566</v>
      </c>
      <c r="C40" s="4">
        <v>45657</v>
      </c>
      <c r="D40" s="3" t="s">
        <v>81</v>
      </c>
      <c r="E40" s="3" t="s">
        <v>330</v>
      </c>
      <c r="F40" s="3" t="s">
        <v>331</v>
      </c>
      <c r="G40" s="12" t="s">
        <v>331</v>
      </c>
      <c r="H40" s="5" t="s">
        <v>225</v>
      </c>
      <c r="I40" s="5" t="s">
        <v>332</v>
      </c>
      <c r="J40" s="3" t="s">
        <v>296</v>
      </c>
      <c r="K40" s="3" t="s">
        <v>333</v>
      </c>
      <c r="L40" s="3" t="s">
        <v>92</v>
      </c>
      <c r="M40" s="3">
        <v>7933.3</v>
      </c>
      <c r="N40" s="3" t="s">
        <v>217</v>
      </c>
      <c r="O40" s="10">
        <v>7535.12</v>
      </c>
      <c r="P40" s="3" t="s">
        <v>217</v>
      </c>
      <c r="Q40" s="3"/>
      <c r="R40" s="3"/>
      <c r="S40" s="3"/>
      <c r="T40" s="3">
        <f t="shared" si="0"/>
        <v>33</v>
      </c>
      <c r="U40" s="3"/>
      <c r="V40" s="3"/>
      <c r="W40" s="3"/>
      <c r="X40" s="3"/>
      <c r="Y40" s="3"/>
      <c r="Z40" s="3"/>
      <c r="AA40" s="3"/>
      <c r="AB40" s="3">
        <f t="shared" si="1"/>
        <v>33</v>
      </c>
      <c r="AC40" s="3"/>
      <c r="AD40" s="3" t="s">
        <v>218</v>
      </c>
      <c r="AE40" s="4">
        <v>45657</v>
      </c>
      <c r="AF40" s="6" t="s">
        <v>219</v>
      </c>
    </row>
    <row r="41" spans="1:32" ht="165" x14ac:dyDescent="0.25">
      <c r="A41" s="3">
        <v>2024</v>
      </c>
      <c r="B41" s="4">
        <v>45566</v>
      </c>
      <c r="C41" s="4">
        <v>45657</v>
      </c>
      <c r="D41" s="3" t="s">
        <v>81</v>
      </c>
      <c r="E41" s="3" t="s">
        <v>317</v>
      </c>
      <c r="F41" s="3" t="s">
        <v>318</v>
      </c>
      <c r="G41" s="12" t="s">
        <v>318</v>
      </c>
      <c r="H41" s="5" t="s">
        <v>285</v>
      </c>
      <c r="I41" s="5" t="s">
        <v>334</v>
      </c>
      <c r="J41" s="3" t="s">
        <v>335</v>
      </c>
      <c r="K41" s="3" t="s">
        <v>235</v>
      </c>
      <c r="L41" s="3" t="s">
        <v>91</v>
      </c>
      <c r="M41" s="3">
        <v>7467.9</v>
      </c>
      <c r="N41" s="3" t="s">
        <v>217</v>
      </c>
      <c r="O41" s="3">
        <v>7135.6</v>
      </c>
      <c r="P41" s="3" t="s">
        <v>217</v>
      </c>
      <c r="Q41" s="3"/>
      <c r="R41" s="3"/>
      <c r="S41" s="3"/>
      <c r="T41" s="3">
        <f t="shared" si="0"/>
        <v>34</v>
      </c>
      <c r="U41" s="3"/>
      <c r="V41" s="3"/>
      <c r="W41" s="3"/>
      <c r="X41" s="3"/>
      <c r="Y41" s="3"/>
      <c r="Z41" s="3"/>
      <c r="AA41" s="3"/>
      <c r="AB41" s="3">
        <f t="shared" si="1"/>
        <v>34</v>
      </c>
      <c r="AC41" s="3"/>
      <c r="AD41" s="3" t="s">
        <v>218</v>
      </c>
      <c r="AE41" s="4">
        <v>45657</v>
      </c>
      <c r="AF41" s="6" t="s">
        <v>219</v>
      </c>
    </row>
    <row r="42" spans="1:32" ht="165" x14ac:dyDescent="0.25">
      <c r="A42" s="3">
        <v>2024</v>
      </c>
      <c r="B42" s="4">
        <v>45566</v>
      </c>
      <c r="C42" s="4">
        <v>45657</v>
      </c>
      <c r="D42" s="3" t="s">
        <v>81</v>
      </c>
      <c r="E42" s="3" t="s">
        <v>336</v>
      </c>
      <c r="F42" s="3" t="s">
        <v>337</v>
      </c>
      <c r="G42" s="12" t="s">
        <v>337</v>
      </c>
      <c r="H42" s="5" t="s">
        <v>294</v>
      </c>
      <c r="I42" s="5" t="s">
        <v>338</v>
      </c>
      <c r="J42" s="3" t="s">
        <v>339</v>
      </c>
      <c r="K42" s="3" t="s">
        <v>340</v>
      </c>
      <c r="L42" s="3" t="s">
        <v>91</v>
      </c>
      <c r="M42" s="3">
        <v>9655.85</v>
      </c>
      <c r="N42" s="3" t="s">
        <v>217</v>
      </c>
      <c r="O42" s="10">
        <v>8151.83</v>
      </c>
      <c r="P42" s="3" t="s">
        <v>217</v>
      </c>
      <c r="Q42" s="3"/>
      <c r="R42" s="3"/>
      <c r="S42" s="3"/>
      <c r="T42" s="3">
        <f t="shared" si="0"/>
        <v>35</v>
      </c>
      <c r="U42" s="3"/>
      <c r="V42" s="3"/>
      <c r="W42" s="3"/>
      <c r="X42" s="3"/>
      <c r="Y42" s="3"/>
      <c r="Z42" s="3"/>
      <c r="AA42" s="3"/>
      <c r="AB42" s="3">
        <f t="shared" si="1"/>
        <v>35</v>
      </c>
      <c r="AC42" s="3"/>
      <c r="AD42" s="3" t="s">
        <v>218</v>
      </c>
      <c r="AE42" s="4">
        <v>45657</v>
      </c>
      <c r="AF42" s="6" t="s">
        <v>219</v>
      </c>
    </row>
    <row r="43" spans="1:32" ht="165" x14ac:dyDescent="0.25">
      <c r="A43" s="3">
        <v>2024</v>
      </c>
      <c r="B43" s="4">
        <v>45566</v>
      </c>
      <c r="C43" s="4">
        <v>45657</v>
      </c>
      <c r="D43" s="3" t="s">
        <v>81</v>
      </c>
      <c r="E43" s="3" t="s">
        <v>305</v>
      </c>
      <c r="F43" s="3" t="s">
        <v>306</v>
      </c>
      <c r="G43" s="12" t="s">
        <v>306</v>
      </c>
      <c r="H43" s="5" t="s">
        <v>294</v>
      </c>
      <c r="I43" s="5" t="s">
        <v>281</v>
      </c>
      <c r="J43" s="3" t="s">
        <v>341</v>
      </c>
      <c r="K43" s="3" t="s">
        <v>321</v>
      </c>
      <c r="L43" s="3" t="s">
        <v>91</v>
      </c>
      <c r="M43" s="3">
        <v>7546.55</v>
      </c>
      <c r="N43" s="3" t="s">
        <v>217</v>
      </c>
      <c r="O43" s="3">
        <v>7203.27</v>
      </c>
      <c r="P43" s="3" t="s">
        <v>217</v>
      </c>
      <c r="Q43" s="3"/>
      <c r="R43" s="3"/>
      <c r="S43" s="3"/>
      <c r="T43" s="3">
        <f t="shared" si="0"/>
        <v>36</v>
      </c>
      <c r="U43" s="3"/>
      <c r="V43" s="3"/>
      <c r="W43" s="3"/>
      <c r="X43" s="3"/>
      <c r="Y43" s="3"/>
      <c r="Z43" s="3"/>
      <c r="AA43" s="3"/>
      <c r="AB43" s="3">
        <f t="shared" si="1"/>
        <v>36</v>
      </c>
      <c r="AC43" s="3"/>
      <c r="AD43" s="3" t="s">
        <v>218</v>
      </c>
      <c r="AE43" s="4">
        <v>45657</v>
      </c>
      <c r="AF43" s="6" t="s">
        <v>219</v>
      </c>
    </row>
    <row r="44" spans="1:32" ht="165" x14ac:dyDescent="0.25">
      <c r="A44" s="3">
        <v>2024</v>
      </c>
      <c r="B44" s="4">
        <v>45566</v>
      </c>
      <c r="C44" s="4">
        <v>45657</v>
      </c>
      <c r="D44" s="3" t="s">
        <v>81</v>
      </c>
      <c r="E44" s="3" t="s">
        <v>342</v>
      </c>
      <c r="F44" s="3" t="s">
        <v>343</v>
      </c>
      <c r="G44" s="12" t="s">
        <v>343</v>
      </c>
      <c r="H44" s="5" t="s">
        <v>225</v>
      </c>
      <c r="I44" s="5" t="s">
        <v>344</v>
      </c>
      <c r="J44" s="3" t="s">
        <v>345</v>
      </c>
      <c r="K44" s="3" t="s">
        <v>346</v>
      </c>
      <c r="L44" s="3" t="s">
        <v>91</v>
      </c>
      <c r="M44" s="3">
        <v>7467.9</v>
      </c>
      <c r="N44" s="3" t="s">
        <v>217</v>
      </c>
      <c r="O44" s="10">
        <v>7135.6</v>
      </c>
      <c r="P44" s="3" t="s">
        <v>217</v>
      </c>
      <c r="Q44" s="3"/>
      <c r="R44" s="3"/>
      <c r="S44" s="3"/>
      <c r="T44" s="3">
        <f t="shared" si="0"/>
        <v>37</v>
      </c>
      <c r="U44" s="3"/>
      <c r="V44" s="3"/>
      <c r="W44" s="3"/>
      <c r="X44" s="3"/>
      <c r="Y44" s="3"/>
      <c r="Z44" s="3"/>
      <c r="AA44" s="3"/>
      <c r="AB44" s="3">
        <f t="shared" si="1"/>
        <v>37</v>
      </c>
      <c r="AC44" s="3"/>
      <c r="AD44" s="3" t="s">
        <v>218</v>
      </c>
      <c r="AE44" s="4">
        <v>45657</v>
      </c>
      <c r="AF44" s="6" t="s">
        <v>219</v>
      </c>
    </row>
    <row r="45" spans="1:32" ht="165" x14ac:dyDescent="0.25">
      <c r="A45" s="3">
        <v>2024</v>
      </c>
      <c r="B45" s="4">
        <v>45566</v>
      </c>
      <c r="C45" s="4">
        <v>45657</v>
      </c>
      <c r="D45" s="3" t="s">
        <v>81</v>
      </c>
      <c r="E45" s="3" t="s">
        <v>342</v>
      </c>
      <c r="F45" s="3" t="s">
        <v>343</v>
      </c>
      <c r="G45" s="12" t="s">
        <v>343</v>
      </c>
      <c r="H45" s="5" t="s">
        <v>225</v>
      </c>
      <c r="I45" s="5" t="s">
        <v>263</v>
      </c>
      <c r="J45" s="3" t="s">
        <v>347</v>
      </c>
      <c r="K45" s="3" t="s">
        <v>245</v>
      </c>
      <c r="L45" s="3" t="s">
        <v>91</v>
      </c>
      <c r="M45" s="3">
        <v>7467.9</v>
      </c>
      <c r="N45" s="3" t="s">
        <v>217</v>
      </c>
      <c r="O45" s="10">
        <v>7135.6</v>
      </c>
      <c r="P45" s="3" t="s">
        <v>217</v>
      </c>
      <c r="Q45" s="3"/>
      <c r="R45" s="3"/>
      <c r="S45" s="3"/>
      <c r="T45" s="3">
        <f t="shared" si="0"/>
        <v>38</v>
      </c>
      <c r="U45" s="3"/>
      <c r="V45" s="3"/>
      <c r="W45" s="3"/>
      <c r="X45" s="3"/>
      <c r="Y45" s="3"/>
      <c r="Z45" s="3"/>
      <c r="AA45" s="3"/>
      <c r="AB45" s="3">
        <f t="shared" si="1"/>
        <v>38</v>
      </c>
      <c r="AC45" s="3"/>
      <c r="AD45" s="3" t="s">
        <v>218</v>
      </c>
      <c r="AE45" s="4">
        <v>45657</v>
      </c>
      <c r="AF45" s="6" t="s">
        <v>219</v>
      </c>
    </row>
    <row r="46" spans="1:32" ht="165" x14ac:dyDescent="0.25">
      <c r="A46" s="3">
        <v>2024</v>
      </c>
      <c r="B46" s="4">
        <v>45566</v>
      </c>
      <c r="C46" s="4">
        <v>45657</v>
      </c>
      <c r="D46" s="3" t="s">
        <v>81</v>
      </c>
      <c r="E46" s="3" t="s">
        <v>342</v>
      </c>
      <c r="F46" s="3" t="s">
        <v>343</v>
      </c>
      <c r="G46" s="12" t="s">
        <v>343</v>
      </c>
      <c r="H46" s="5" t="s">
        <v>225</v>
      </c>
      <c r="I46" s="5" t="s">
        <v>348</v>
      </c>
      <c r="J46" s="3" t="s">
        <v>282</v>
      </c>
      <c r="K46" s="3" t="s">
        <v>321</v>
      </c>
      <c r="L46" s="3" t="s">
        <v>92</v>
      </c>
      <c r="M46" s="3">
        <v>7467.9</v>
      </c>
      <c r="N46" s="3" t="s">
        <v>217</v>
      </c>
      <c r="O46" s="10">
        <v>7135.6</v>
      </c>
      <c r="P46" s="3" t="s">
        <v>217</v>
      </c>
      <c r="Q46" s="3"/>
      <c r="R46" s="3"/>
      <c r="S46" s="3"/>
      <c r="T46" s="3">
        <f t="shared" si="0"/>
        <v>39</v>
      </c>
      <c r="U46" s="3"/>
      <c r="V46" s="3"/>
      <c r="W46" s="3"/>
      <c r="X46" s="3"/>
      <c r="Y46" s="3"/>
      <c r="Z46" s="3"/>
      <c r="AA46" s="3"/>
      <c r="AB46" s="3">
        <f t="shared" si="1"/>
        <v>39</v>
      </c>
      <c r="AC46" s="3"/>
      <c r="AD46" s="3" t="s">
        <v>218</v>
      </c>
      <c r="AE46" s="4">
        <v>45657</v>
      </c>
      <c r="AF46" s="6" t="s">
        <v>219</v>
      </c>
    </row>
    <row r="47" spans="1:32" ht="165" x14ac:dyDescent="0.25">
      <c r="A47" s="3">
        <v>2024</v>
      </c>
      <c r="B47" s="4">
        <v>45566</v>
      </c>
      <c r="C47" s="4">
        <v>45657</v>
      </c>
      <c r="D47" s="3" t="s">
        <v>81</v>
      </c>
      <c r="E47" s="3" t="s">
        <v>342</v>
      </c>
      <c r="F47" s="3" t="s">
        <v>343</v>
      </c>
      <c r="G47" s="12" t="s">
        <v>343</v>
      </c>
      <c r="H47" s="5" t="s">
        <v>225</v>
      </c>
      <c r="I47" s="5" t="s">
        <v>349</v>
      </c>
      <c r="J47" s="3" t="s">
        <v>350</v>
      </c>
      <c r="K47" s="3" t="s">
        <v>351</v>
      </c>
      <c r="L47" s="3" t="s">
        <v>91</v>
      </c>
      <c r="M47" s="3">
        <v>7467.9</v>
      </c>
      <c r="N47" s="3" t="s">
        <v>217</v>
      </c>
      <c r="O47" s="10">
        <v>7135.6</v>
      </c>
      <c r="P47" s="3" t="s">
        <v>217</v>
      </c>
      <c r="Q47" s="3"/>
      <c r="R47" s="3"/>
      <c r="S47" s="3"/>
      <c r="T47" s="3">
        <f t="shared" si="0"/>
        <v>40</v>
      </c>
      <c r="U47" s="3"/>
      <c r="V47" s="3"/>
      <c r="W47" s="3"/>
      <c r="X47" s="3"/>
      <c r="Y47" s="3"/>
      <c r="Z47" s="3"/>
      <c r="AA47" s="3"/>
      <c r="AB47" s="3">
        <f t="shared" si="1"/>
        <v>40</v>
      </c>
      <c r="AC47" s="3"/>
      <c r="AD47" s="3" t="s">
        <v>218</v>
      </c>
      <c r="AE47" s="4">
        <v>45657</v>
      </c>
      <c r="AF47" s="6" t="s">
        <v>219</v>
      </c>
    </row>
    <row r="48" spans="1:32" ht="165" x14ac:dyDescent="0.25">
      <c r="A48" s="3">
        <v>2024</v>
      </c>
      <c r="B48" s="4">
        <v>45566</v>
      </c>
      <c r="C48" s="4">
        <v>45657</v>
      </c>
      <c r="D48" s="3" t="s">
        <v>81</v>
      </c>
      <c r="E48" s="3" t="s">
        <v>352</v>
      </c>
      <c r="F48" s="3" t="s">
        <v>353</v>
      </c>
      <c r="G48" s="12" t="s">
        <v>353</v>
      </c>
      <c r="H48" s="5" t="s">
        <v>285</v>
      </c>
      <c r="I48" s="8" t="s">
        <v>413</v>
      </c>
      <c r="J48" s="12" t="s">
        <v>400</v>
      </c>
      <c r="K48" s="12" t="s">
        <v>321</v>
      </c>
      <c r="L48" s="3" t="s">
        <v>91</v>
      </c>
      <c r="M48" s="3">
        <v>7467.9</v>
      </c>
      <c r="N48" s="3" t="s">
        <v>217</v>
      </c>
      <c r="O48" s="10">
        <v>7135.6</v>
      </c>
      <c r="P48" s="3" t="s">
        <v>217</v>
      </c>
      <c r="Q48" s="3"/>
      <c r="R48" s="3"/>
      <c r="S48" s="3"/>
      <c r="T48" s="3">
        <f t="shared" si="0"/>
        <v>41</v>
      </c>
      <c r="U48" s="3"/>
      <c r="V48" s="3"/>
      <c r="W48" s="3"/>
      <c r="X48" s="3"/>
      <c r="Y48" s="3"/>
      <c r="Z48" s="3"/>
      <c r="AA48" s="3"/>
      <c r="AB48" s="3">
        <f t="shared" si="1"/>
        <v>41</v>
      </c>
      <c r="AC48" s="3"/>
      <c r="AD48" s="3" t="s">
        <v>218</v>
      </c>
      <c r="AE48" s="4">
        <v>45657</v>
      </c>
      <c r="AF48" s="6" t="s">
        <v>219</v>
      </c>
    </row>
    <row r="49" spans="1:32" ht="210" x14ac:dyDescent="0.25">
      <c r="A49" s="3">
        <v>2024</v>
      </c>
      <c r="B49" s="4">
        <v>45566</v>
      </c>
      <c r="C49" s="4">
        <v>45657</v>
      </c>
      <c r="D49" s="3" t="s">
        <v>81</v>
      </c>
      <c r="E49" s="3" t="s">
        <v>352</v>
      </c>
      <c r="F49" s="3" t="s">
        <v>353</v>
      </c>
      <c r="G49" s="12" t="s">
        <v>353</v>
      </c>
      <c r="H49" s="5" t="s">
        <v>285</v>
      </c>
      <c r="I49" s="5" t="s">
        <v>380</v>
      </c>
      <c r="J49" s="3" t="s">
        <v>290</v>
      </c>
      <c r="K49" s="3" t="s">
        <v>400</v>
      </c>
      <c r="L49" s="3" t="s">
        <v>91</v>
      </c>
      <c r="M49" s="3">
        <v>7467.9</v>
      </c>
      <c r="N49" s="3" t="s">
        <v>217</v>
      </c>
      <c r="O49" s="10">
        <v>7135.6</v>
      </c>
      <c r="P49" s="3" t="s">
        <v>217</v>
      </c>
      <c r="Q49" s="3"/>
      <c r="R49" s="3"/>
      <c r="S49" s="3"/>
      <c r="T49" s="3">
        <f t="shared" si="0"/>
        <v>42</v>
      </c>
      <c r="U49" s="3"/>
      <c r="V49" s="3"/>
      <c r="W49" s="3"/>
      <c r="X49" s="3"/>
      <c r="Y49" s="3"/>
      <c r="Z49" s="3"/>
      <c r="AA49" s="3"/>
      <c r="AB49" s="3">
        <f t="shared" si="1"/>
        <v>42</v>
      </c>
      <c r="AC49" s="3"/>
      <c r="AD49" s="3" t="s">
        <v>218</v>
      </c>
      <c r="AE49" s="4">
        <v>45657</v>
      </c>
      <c r="AF49" s="6" t="s">
        <v>221</v>
      </c>
    </row>
    <row r="50" spans="1:32" ht="165" x14ac:dyDescent="0.25">
      <c r="A50" s="3">
        <v>2024</v>
      </c>
      <c r="B50" s="4">
        <v>45566</v>
      </c>
      <c r="C50" s="4">
        <v>45657</v>
      </c>
      <c r="D50" s="3" t="s">
        <v>81</v>
      </c>
      <c r="E50" s="3" t="s">
        <v>352</v>
      </c>
      <c r="F50" s="3" t="s">
        <v>353</v>
      </c>
      <c r="G50" s="12" t="s">
        <v>353</v>
      </c>
      <c r="H50" s="5" t="s">
        <v>285</v>
      </c>
      <c r="I50" s="5" t="s">
        <v>354</v>
      </c>
      <c r="J50" s="3" t="s">
        <v>245</v>
      </c>
      <c r="K50" s="3" t="s">
        <v>321</v>
      </c>
      <c r="L50" s="3" t="s">
        <v>91</v>
      </c>
      <c r="M50" s="3">
        <v>7467.9</v>
      </c>
      <c r="N50" s="3" t="s">
        <v>217</v>
      </c>
      <c r="O50" s="10">
        <v>7135.6</v>
      </c>
      <c r="P50" s="3" t="s">
        <v>217</v>
      </c>
      <c r="Q50" s="3"/>
      <c r="R50" s="3"/>
      <c r="S50" s="3"/>
      <c r="T50" s="3">
        <f t="shared" si="0"/>
        <v>43</v>
      </c>
      <c r="U50" s="3"/>
      <c r="V50" s="3"/>
      <c r="W50" s="3"/>
      <c r="X50" s="3"/>
      <c r="Y50" s="3"/>
      <c r="Z50" s="3"/>
      <c r="AA50" s="3"/>
      <c r="AB50" s="3">
        <f t="shared" si="1"/>
        <v>43</v>
      </c>
      <c r="AC50" s="3"/>
      <c r="AD50" s="3" t="s">
        <v>218</v>
      </c>
      <c r="AE50" s="4">
        <v>45657</v>
      </c>
      <c r="AF50" s="6" t="s">
        <v>219</v>
      </c>
    </row>
    <row r="51" spans="1:32" ht="165" x14ac:dyDescent="0.25">
      <c r="A51" s="3">
        <v>2024</v>
      </c>
      <c r="B51" s="4">
        <v>45566</v>
      </c>
      <c r="C51" s="4">
        <v>45657</v>
      </c>
      <c r="D51" s="3" t="s">
        <v>81</v>
      </c>
      <c r="E51" s="3" t="s">
        <v>330</v>
      </c>
      <c r="F51" s="3" t="s">
        <v>331</v>
      </c>
      <c r="G51" s="12" t="s">
        <v>331</v>
      </c>
      <c r="H51" s="5" t="s">
        <v>294</v>
      </c>
      <c r="I51" s="5" t="s">
        <v>355</v>
      </c>
      <c r="J51" s="3" t="s">
        <v>356</v>
      </c>
      <c r="K51" s="3" t="s">
        <v>350</v>
      </c>
      <c r="L51" s="3" t="s">
        <v>92</v>
      </c>
      <c r="M51" s="3">
        <v>7933.33</v>
      </c>
      <c r="N51" s="3" t="s">
        <v>217</v>
      </c>
      <c r="O51" s="10">
        <v>7535.12</v>
      </c>
      <c r="P51" s="3" t="s">
        <v>217</v>
      </c>
      <c r="Q51" s="3"/>
      <c r="R51" s="3"/>
      <c r="S51" s="3"/>
      <c r="T51" s="3">
        <f t="shared" si="0"/>
        <v>44</v>
      </c>
      <c r="U51" s="3"/>
      <c r="V51" s="3"/>
      <c r="W51" s="3"/>
      <c r="X51" s="3"/>
      <c r="Y51" s="3"/>
      <c r="Z51" s="3"/>
      <c r="AA51" s="3"/>
      <c r="AB51" s="3">
        <f t="shared" si="1"/>
        <v>44</v>
      </c>
      <c r="AC51" s="3"/>
      <c r="AD51" s="3" t="s">
        <v>218</v>
      </c>
      <c r="AE51" s="4">
        <v>45657</v>
      </c>
      <c r="AF51" s="6" t="s">
        <v>219</v>
      </c>
    </row>
    <row r="52" spans="1:32" ht="165" x14ac:dyDescent="0.25">
      <c r="A52" s="3">
        <v>2024</v>
      </c>
      <c r="B52" s="4">
        <v>45566</v>
      </c>
      <c r="C52" s="4">
        <v>45657</v>
      </c>
      <c r="D52" s="3" t="s">
        <v>81</v>
      </c>
      <c r="E52" s="3" t="s">
        <v>357</v>
      </c>
      <c r="F52" s="3" t="s">
        <v>358</v>
      </c>
      <c r="G52" s="12" t="s">
        <v>358</v>
      </c>
      <c r="H52" s="5" t="s">
        <v>294</v>
      </c>
      <c r="I52" s="5" t="s">
        <v>359</v>
      </c>
      <c r="J52" s="3" t="s">
        <v>216</v>
      </c>
      <c r="K52" s="3" t="s">
        <v>360</v>
      </c>
      <c r="L52" s="3" t="s">
        <v>92</v>
      </c>
      <c r="M52" s="3">
        <v>8758.15</v>
      </c>
      <c r="N52" s="3" t="s">
        <v>217</v>
      </c>
      <c r="O52" s="10">
        <v>8240.8700000000008</v>
      </c>
      <c r="P52" s="3" t="s">
        <v>217</v>
      </c>
      <c r="Q52" s="3"/>
      <c r="R52" s="3"/>
      <c r="S52" s="3"/>
      <c r="T52" s="3">
        <f t="shared" si="0"/>
        <v>45</v>
      </c>
      <c r="U52" s="3"/>
      <c r="V52" s="3"/>
      <c r="W52" s="3"/>
      <c r="X52" s="3"/>
      <c r="Y52" s="3"/>
      <c r="Z52" s="3"/>
      <c r="AA52" s="3"/>
      <c r="AB52" s="3">
        <f t="shared" si="1"/>
        <v>45</v>
      </c>
      <c r="AC52" s="3"/>
      <c r="AD52" s="3" t="s">
        <v>218</v>
      </c>
      <c r="AE52" s="4">
        <v>45657</v>
      </c>
      <c r="AF52" s="6" t="s">
        <v>219</v>
      </c>
    </row>
    <row r="53" spans="1:32" ht="165" x14ac:dyDescent="0.25">
      <c r="A53" s="3">
        <v>2024</v>
      </c>
      <c r="B53" s="4">
        <v>45566</v>
      </c>
      <c r="C53" s="4">
        <v>45657</v>
      </c>
      <c r="D53" s="3" t="s">
        <v>81</v>
      </c>
      <c r="E53" s="3" t="s">
        <v>342</v>
      </c>
      <c r="F53" s="3" t="s">
        <v>343</v>
      </c>
      <c r="G53" s="12" t="s">
        <v>343</v>
      </c>
      <c r="H53" s="5" t="s">
        <v>225</v>
      </c>
      <c r="I53" s="5" t="s">
        <v>361</v>
      </c>
      <c r="J53" s="3" t="s">
        <v>320</v>
      </c>
      <c r="K53" s="3" t="s">
        <v>362</v>
      </c>
      <c r="L53" s="3" t="s">
        <v>92</v>
      </c>
      <c r="M53" s="3">
        <v>7467.9</v>
      </c>
      <c r="N53" s="3" t="s">
        <v>217</v>
      </c>
      <c r="O53" s="10">
        <v>7135.6</v>
      </c>
      <c r="P53" s="3" t="s">
        <v>217</v>
      </c>
      <c r="Q53" s="3"/>
      <c r="R53" s="3"/>
      <c r="S53" s="3"/>
      <c r="T53" s="3">
        <f t="shared" si="0"/>
        <v>46</v>
      </c>
      <c r="U53" s="3"/>
      <c r="V53" s="3"/>
      <c r="W53" s="3"/>
      <c r="X53" s="3"/>
      <c r="Y53" s="3"/>
      <c r="Z53" s="3"/>
      <c r="AA53" s="3"/>
      <c r="AB53" s="3">
        <f t="shared" si="1"/>
        <v>46</v>
      </c>
      <c r="AC53" s="3"/>
      <c r="AD53" s="3" t="s">
        <v>218</v>
      </c>
      <c r="AE53" s="4">
        <v>45657</v>
      </c>
      <c r="AF53" s="6" t="s">
        <v>219</v>
      </c>
    </row>
    <row r="54" spans="1:32" ht="165" x14ac:dyDescent="0.25">
      <c r="A54" s="3">
        <v>2024</v>
      </c>
      <c r="B54" s="4">
        <v>45566</v>
      </c>
      <c r="C54" s="4">
        <v>45657</v>
      </c>
      <c r="D54" s="3" t="s">
        <v>81</v>
      </c>
      <c r="E54" s="3" t="s">
        <v>313</v>
      </c>
      <c r="F54" s="3" t="s">
        <v>363</v>
      </c>
      <c r="G54" s="12" t="s">
        <v>364</v>
      </c>
      <c r="H54" s="5" t="s">
        <v>225</v>
      </c>
      <c r="I54" s="5" t="s">
        <v>365</v>
      </c>
      <c r="J54" s="3" t="s">
        <v>360</v>
      </c>
      <c r="K54" s="3" t="s">
        <v>316</v>
      </c>
      <c r="L54" s="3" t="s">
        <v>92</v>
      </c>
      <c r="M54" s="3">
        <v>7467.9</v>
      </c>
      <c r="N54" s="3" t="s">
        <v>217</v>
      </c>
      <c r="O54" s="10">
        <v>7135.6</v>
      </c>
      <c r="P54" s="3" t="s">
        <v>217</v>
      </c>
      <c r="Q54" s="3"/>
      <c r="R54" s="3"/>
      <c r="S54" s="3"/>
      <c r="T54" s="3">
        <f t="shared" si="0"/>
        <v>47</v>
      </c>
      <c r="U54" s="3"/>
      <c r="V54" s="3"/>
      <c r="W54" s="3"/>
      <c r="X54" s="3"/>
      <c r="Y54" s="3"/>
      <c r="Z54" s="3"/>
      <c r="AA54" s="3"/>
      <c r="AB54" s="3">
        <f t="shared" si="1"/>
        <v>47</v>
      </c>
      <c r="AC54" s="3"/>
      <c r="AD54" s="3" t="s">
        <v>218</v>
      </c>
      <c r="AE54" s="4">
        <v>45657</v>
      </c>
      <c r="AF54" s="6" t="s">
        <v>219</v>
      </c>
    </row>
    <row r="55" spans="1:32" ht="210" x14ac:dyDescent="0.25">
      <c r="A55" s="3">
        <v>2024</v>
      </c>
      <c r="B55" s="4">
        <v>45566</v>
      </c>
      <c r="C55" s="4">
        <v>45657</v>
      </c>
      <c r="D55" s="3" t="s">
        <v>81</v>
      </c>
      <c r="E55" s="3" t="s">
        <v>313</v>
      </c>
      <c r="F55" s="3" t="s">
        <v>363</v>
      </c>
      <c r="G55" s="12" t="s">
        <v>364</v>
      </c>
      <c r="H55" s="5" t="s">
        <v>244</v>
      </c>
      <c r="I55" s="5" t="s">
        <v>393</v>
      </c>
      <c r="J55" s="3" t="s">
        <v>261</v>
      </c>
      <c r="K55" s="3" t="s">
        <v>394</v>
      </c>
      <c r="L55" s="3" t="s">
        <v>91</v>
      </c>
      <c r="M55" s="3">
        <v>7467.9</v>
      </c>
      <c r="N55" s="3" t="s">
        <v>217</v>
      </c>
      <c r="O55" s="10">
        <v>7135.6</v>
      </c>
      <c r="P55" s="3" t="s">
        <v>217</v>
      </c>
      <c r="Q55" s="3"/>
      <c r="R55" s="3"/>
      <c r="S55" s="3"/>
      <c r="T55" s="3">
        <f t="shared" si="0"/>
        <v>48</v>
      </c>
      <c r="U55" s="3"/>
      <c r="V55" s="3"/>
      <c r="W55" s="3"/>
      <c r="X55" s="3"/>
      <c r="Y55" s="3"/>
      <c r="Z55" s="3"/>
      <c r="AA55" s="3"/>
      <c r="AB55" s="3">
        <f t="shared" si="1"/>
        <v>48</v>
      </c>
      <c r="AC55" s="3"/>
      <c r="AD55" s="3" t="s">
        <v>218</v>
      </c>
      <c r="AE55" s="4">
        <v>45657</v>
      </c>
      <c r="AF55" s="6" t="s">
        <v>221</v>
      </c>
    </row>
    <row r="56" spans="1:32" ht="165" x14ac:dyDescent="0.25">
      <c r="A56" s="3">
        <v>2024</v>
      </c>
      <c r="B56" s="4">
        <v>45566</v>
      </c>
      <c r="C56" s="4">
        <v>45657</v>
      </c>
      <c r="D56" s="3" t="s">
        <v>81</v>
      </c>
      <c r="E56" s="3" t="s">
        <v>313</v>
      </c>
      <c r="F56" s="3" t="s">
        <v>363</v>
      </c>
      <c r="G56" s="12" t="s">
        <v>364</v>
      </c>
      <c r="H56" s="5" t="s">
        <v>294</v>
      </c>
      <c r="I56" s="5" t="s">
        <v>366</v>
      </c>
      <c r="J56" s="3" t="s">
        <v>367</v>
      </c>
      <c r="K56" s="3" t="s">
        <v>368</v>
      </c>
      <c r="L56" s="3" t="s">
        <v>92</v>
      </c>
      <c r="M56" s="3">
        <v>7467.9</v>
      </c>
      <c r="N56" s="3" t="s">
        <v>217</v>
      </c>
      <c r="O56" s="10">
        <v>7135.6</v>
      </c>
      <c r="P56" s="3" t="s">
        <v>217</v>
      </c>
      <c r="Q56" s="3"/>
      <c r="R56" s="3"/>
      <c r="S56" s="3"/>
      <c r="T56" s="3">
        <f t="shared" si="0"/>
        <v>49</v>
      </c>
      <c r="U56" s="3"/>
      <c r="V56" s="3"/>
      <c r="W56" s="3"/>
      <c r="X56" s="3"/>
      <c r="Y56" s="3"/>
      <c r="Z56" s="3"/>
      <c r="AA56" s="3"/>
      <c r="AB56" s="3">
        <f t="shared" si="1"/>
        <v>49</v>
      </c>
      <c r="AC56" s="3"/>
      <c r="AD56" s="3" t="s">
        <v>218</v>
      </c>
      <c r="AE56" s="4">
        <v>45657</v>
      </c>
      <c r="AF56" s="6" t="s">
        <v>219</v>
      </c>
    </row>
    <row r="57" spans="1:32" ht="165" x14ac:dyDescent="0.25">
      <c r="A57" s="3">
        <v>2024</v>
      </c>
      <c r="B57" s="4">
        <v>45566</v>
      </c>
      <c r="C57" s="4">
        <v>45657</v>
      </c>
      <c r="D57" s="3" t="s">
        <v>81</v>
      </c>
      <c r="E57" s="3" t="s">
        <v>313</v>
      </c>
      <c r="F57" s="3" t="s">
        <v>363</v>
      </c>
      <c r="G57" s="12" t="s">
        <v>364</v>
      </c>
      <c r="H57" s="5" t="s">
        <v>294</v>
      </c>
      <c r="I57" s="5" t="s">
        <v>369</v>
      </c>
      <c r="J57" s="3" t="s">
        <v>370</v>
      </c>
      <c r="K57" s="3" t="s">
        <v>216</v>
      </c>
      <c r="L57" s="3" t="s">
        <v>92</v>
      </c>
      <c r="M57" s="3">
        <v>7467.9</v>
      </c>
      <c r="N57" s="3" t="s">
        <v>217</v>
      </c>
      <c r="O57" s="10">
        <v>7135.6</v>
      </c>
      <c r="P57" s="3" t="s">
        <v>217</v>
      </c>
      <c r="Q57" s="3"/>
      <c r="R57" s="3"/>
      <c r="S57" s="3"/>
      <c r="T57" s="3">
        <f t="shared" si="0"/>
        <v>50</v>
      </c>
      <c r="U57" s="3"/>
      <c r="V57" s="3"/>
      <c r="W57" s="3"/>
      <c r="X57" s="3"/>
      <c r="Y57" s="3"/>
      <c r="Z57" s="3"/>
      <c r="AA57" s="3"/>
      <c r="AB57" s="3">
        <f t="shared" si="1"/>
        <v>50</v>
      </c>
      <c r="AC57" s="3"/>
      <c r="AD57" s="3" t="s">
        <v>218</v>
      </c>
      <c r="AE57" s="4">
        <v>45657</v>
      </c>
      <c r="AF57" s="6" t="s">
        <v>219</v>
      </c>
    </row>
    <row r="58" spans="1:32" ht="165" x14ac:dyDescent="0.25">
      <c r="A58" s="3">
        <v>2024</v>
      </c>
      <c r="B58" s="4">
        <v>45566</v>
      </c>
      <c r="C58" s="4">
        <v>45657</v>
      </c>
      <c r="D58" s="3" t="s">
        <v>81</v>
      </c>
      <c r="E58" s="3" t="s">
        <v>371</v>
      </c>
      <c r="F58" s="3" t="s">
        <v>372</v>
      </c>
      <c r="G58" s="12" t="s">
        <v>373</v>
      </c>
      <c r="H58" s="5" t="s">
        <v>294</v>
      </c>
      <c r="I58" s="8" t="s">
        <v>338</v>
      </c>
      <c r="J58" s="12" t="s">
        <v>415</v>
      </c>
      <c r="K58" s="12" t="s">
        <v>416</v>
      </c>
      <c r="L58" s="3" t="s">
        <v>91</v>
      </c>
      <c r="M58" s="3">
        <v>10145.6</v>
      </c>
      <c r="N58" s="3" t="s">
        <v>217</v>
      </c>
      <c r="O58" s="3">
        <v>9050.7999999999993</v>
      </c>
      <c r="P58" s="3" t="s">
        <v>217</v>
      </c>
      <c r="Q58" s="3"/>
      <c r="R58" s="3"/>
      <c r="S58" s="3"/>
      <c r="T58" s="3">
        <f t="shared" si="0"/>
        <v>51</v>
      </c>
      <c r="U58" s="3"/>
      <c r="V58" s="3"/>
      <c r="W58" s="3"/>
      <c r="X58" s="3"/>
      <c r="Y58" s="3"/>
      <c r="Z58" s="3"/>
      <c r="AA58" s="3"/>
      <c r="AB58" s="3">
        <f t="shared" si="1"/>
        <v>51</v>
      </c>
      <c r="AC58" s="3"/>
      <c r="AD58" s="3" t="s">
        <v>218</v>
      </c>
      <c r="AE58" s="4">
        <v>45657</v>
      </c>
      <c r="AF58" s="6" t="s">
        <v>219</v>
      </c>
    </row>
    <row r="59" spans="1:32" ht="165" x14ac:dyDescent="0.25">
      <c r="A59" s="3">
        <v>2024</v>
      </c>
      <c r="B59" s="4">
        <v>45566</v>
      </c>
      <c r="C59" s="4">
        <v>45657</v>
      </c>
      <c r="D59" s="3" t="s">
        <v>81</v>
      </c>
      <c r="E59" s="3" t="s">
        <v>357</v>
      </c>
      <c r="F59" s="3" t="s">
        <v>358</v>
      </c>
      <c r="G59" s="12" t="s">
        <v>374</v>
      </c>
      <c r="H59" s="5" t="s">
        <v>294</v>
      </c>
      <c r="I59" s="5" t="s">
        <v>375</v>
      </c>
      <c r="J59" s="3" t="s">
        <v>376</v>
      </c>
      <c r="K59" s="3" t="s">
        <v>377</v>
      </c>
      <c r="L59" s="3" t="s">
        <v>91</v>
      </c>
      <c r="M59" s="3">
        <v>8758.15</v>
      </c>
      <c r="N59" s="3" t="s">
        <v>217</v>
      </c>
      <c r="O59" s="10">
        <v>8240.8700000000008</v>
      </c>
      <c r="P59" s="3" t="s">
        <v>217</v>
      </c>
      <c r="Q59" s="3"/>
      <c r="R59" s="3"/>
      <c r="S59" s="3"/>
      <c r="T59" s="3">
        <f t="shared" si="0"/>
        <v>52</v>
      </c>
      <c r="U59" s="3"/>
      <c r="V59" s="3"/>
      <c r="W59" s="3"/>
      <c r="X59" s="3"/>
      <c r="Y59" s="3"/>
      <c r="Z59" s="3"/>
      <c r="AA59" s="3"/>
      <c r="AB59" s="3">
        <f t="shared" si="1"/>
        <v>52</v>
      </c>
      <c r="AC59" s="3"/>
      <c r="AD59" s="3" t="s">
        <v>218</v>
      </c>
      <c r="AE59" s="4">
        <v>45657</v>
      </c>
      <c r="AF59" s="6" t="s">
        <v>219</v>
      </c>
    </row>
    <row r="60" spans="1:32" ht="165" x14ac:dyDescent="0.25">
      <c r="A60" s="3">
        <v>2024</v>
      </c>
      <c r="B60" s="4">
        <v>45566</v>
      </c>
      <c r="C60" s="4">
        <v>45657</v>
      </c>
      <c r="D60" s="3" t="s">
        <v>81</v>
      </c>
      <c r="E60" s="3" t="s">
        <v>357</v>
      </c>
      <c r="F60" s="3" t="s">
        <v>358</v>
      </c>
      <c r="G60" s="12" t="s">
        <v>374</v>
      </c>
      <c r="H60" s="5" t="s">
        <v>294</v>
      </c>
      <c r="I60" s="5" t="s">
        <v>378</v>
      </c>
      <c r="J60" s="3" t="s">
        <v>316</v>
      </c>
      <c r="K60" s="3" t="s">
        <v>235</v>
      </c>
      <c r="L60" s="3" t="s">
        <v>92</v>
      </c>
      <c r="M60" s="3">
        <v>8758.15</v>
      </c>
      <c r="N60" s="3" t="s">
        <v>217</v>
      </c>
      <c r="O60" s="10">
        <v>8240.8700000000008</v>
      </c>
      <c r="P60" s="3" t="s">
        <v>217</v>
      </c>
      <c r="Q60" s="3"/>
      <c r="R60" s="3"/>
      <c r="S60" s="3"/>
      <c r="T60" s="3">
        <f t="shared" si="0"/>
        <v>53</v>
      </c>
      <c r="U60" s="3"/>
      <c r="V60" s="3"/>
      <c r="W60" s="3"/>
      <c r="X60" s="3"/>
      <c r="Y60" s="3"/>
      <c r="Z60" s="3"/>
      <c r="AA60" s="3"/>
      <c r="AB60" s="3">
        <f t="shared" si="1"/>
        <v>53</v>
      </c>
      <c r="AC60" s="3"/>
      <c r="AD60" s="3" t="s">
        <v>218</v>
      </c>
      <c r="AE60" s="4">
        <v>45657</v>
      </c>
      <c r="AF60" s="6" t="s">
        <v>219</v>
      </c>
    </row>
    <row r="61" spans="1:32" ht="165" x14ac:dyDescent="0.25">
      <c r="A61" s="3">
        <v>2024</v>
      </c>
      <c r="B61" s="4">
        <v>45566</v>
      </c>
      <c r="C61" s="4">
        <v>45657</v>
      </c>
      <c r="D61" s="3" t="s">
        <v>81</v>
      </c>
      <c r="E61" s="3" t="s">
        <v>292</v>
      </c>
      <c r="F61" s="3" t="s">
        <v>379</v>
      </c>
      <c r="G61" s="12" t="s">
        <v>379</v>
      </c>
      <c r="H61" s="5" t="s">
        <v>247</v>
      </c>
      <c r="I61" s="5" t="s">
        <v>380</v>
      </c>
      <c r="J61" s="3" t="s">
        <v>381</v>
      </c>
      <c r="K61" s="3" t="s">
        <v>382</v>
      </c>
      <c r="L61" s="3" t="s">
        <v>91</v>
      </c>
      <c r="M61" s="3">
        <v>11775.75</v>
      </c>
      <c r="N61" s="3" t="s">
        <v>217</v>
      </c>
      <c r="O61" s="10">
        <v>10399.61</v>
      </c>
      <c r="P61" s="3" t="s">
        <v>217</v>
      </c>
      <c r="Q61" s="3"/>
      <c r="R61" s="3"/>
      <c r="S61" s="3"/>
      <c r="T61" s="3">
        <f t="shared" si="0"/>
        <v>54</v>
      </c>
      <c r="U61" s="3"/>
      <c r="V61" s="3"/>
      <c r="W61" s="3"/>
      <c r="X61" s="3"/>
      <c r="Y61" s="3"/>
      <c r="Z61" s="3"/>
      <c r="AA61" s="3"/>
      <c r="AB61" s="3">
        <f t="shared" si="1"/>
        <v>54</v>
      </c>
      <c r="AC61" s="3"/>
      <c r="AD61" s="3" t="s">
        <v>218</v>
      </c>
      <c r="AE61" s="4">
        <v>45657</v>
      </c>
      <c r="AF61" s="6" t="s">
        <v>219</v>
      </c>
    </row>
    <row r="62" spans="1:32" ht="165" x14ac:dyDescent="0.25">
      <c r="A62" s="3">
        <v>2024</v>
      </c>
      <c r="B62" s="4">
        <v>45566</v>
      </c>
      <c r="C62" s="4">
        <v>45657</v>
      </c>
      <c r="D62" s="3" t="s">
        <v>81</v>
      </c>
      <c r="E62" s="3" t="s">
        <v>352</v>
      </c>
      <c r="F62" s="3" t="s">
        <v>353</v>
      </c>
      <c r="G62" s="12" t="s">
        <v>353</v>
      </c>
      <c r="H62" s="5" t="s">
        <v>285</v>
      </c>
      <c r="I62" s="5" t="s">
        <v>383</v>
      </c>
      <c r="J62" s="3" t="s">
        <v>384</v>
      </c>
      <c r="K62" s="3" t="s">
        <v>385</v>
      </c>
      <c r="L62" s="3" t="s">
        <v>91</v>
      </c>
      <c r="M62" s="3">
        <v>7467.9</v>
      </c>
      <c r="N62" s="3" t="s">
        <v>217</v>
      </c>
      <c r="O62" s="10">
        <v>7135.6</v>
      </c>
      <c r="P62" s="3" t="s">
        <v>217</v>
      </c>
      <c r="Q62" s="3"/>
      <c r="R62" s="3"/>
      <c r="S62" s="3"/>
      <c r="T62" s="3">
        <f t="shared" si="0"/>
        <v>55</v>
      </c>
      <c r="U62" s="3"/>
      <c r="V62" s="3"/>
      <c r="W62" s="3"/>
      <c r="X62" s="3"/>
      <c r="Y62" s="3"/>
      <c r="Z62" s="3"/>
      <c r="AA62" s="3"/>
      <c r="AB62" s="3">
        <f t="shared" si="1"/>
        <v>55</v>
      </c>
      <c r="AC62" s="3"/>
      <c r="AD62" s="3" t="s">
        <v>218</v>
      </c>
      <c r="AE62" s="4">
        <v>45657</v>
      </c>
      <c r="AF62" s="6" t="s">
        <v>219</v>
      </c>
    </row>
    <row r="63" spans="1:32" ht="165" x14ac:dyDescent="0.25">
      <c r="A63" s="3">
        <v>2024</v>
      </c>
      <c r="B63" s="4">
        <v>45566</v>
      </c>
      <c r="C63" s="4">
        <v>45657</v>
      </c>
      <c r="D63" s="3" t="s">
        <v>81</v>
      </c>
      <c r="E63" s="3" t="s">
        <v>386</v>
      </c>
      <c r="F63" s="3" t="s">
        <v>387</v>
      </c>
      <c r="G63" s="12" t="s">
        <v>387</v>
      </c>
      <c r="H63" s="5" t="s">
        <v>294</v>
      </c>
      <c r="I63" s="5" t="s">
        <v>388</v>
      </c>
      <c r="J63" s="3" t="s">
        <v>250</v>
      </c>
      <c r="K63" s="3" t="s">
        <v>389</v>
      </c>
      <c r="L63" s="3" t="s">
        <v>91</v>
      </c>
      <c r="M63" s="3">
        <v>7467.9</v>
      </c>
      <c r="N63" s="3" t="s">
        <v>217</v>
      </c>
      <c r="O63" s="10">
        <v>7135.6</v>
      </c>
      <c r="P63" s="3" t="s">
        <v>217</v>
      </c>
      <c r="Q63" s="3"/>
      <c r="R63" s="3"/>
      <c r="S63" s="3"/>
      <c r="T63" s="3">
        <f t="shared" si="0"/>
        <v>56</v>
      </c>
      <c r="U63" s="3"/>
      <c r="V63" s="3"/>
      <c r="W63" s="3"/>
      <c r="X63" s="3"/>
      <c r="Y63" s="3"/>
      <c r="Z63" s="3"/>
      <c r="AA63" s="3"/>
      <c r="AB63" s="3">
        <f t="shared" si="1"/>
        <v>56</v>
      </c>
      <c r="AC63" s="3"/>
      <c r="AD63" s="3" t="s">
        <v>218</v>
      </c>
      <c r="AE63" s="4">
        <v>45657</v>
      </c>
      <c r="AF63" s="6" t="s">
        <v>219</v>
      </c>
    </row>
    <row r="64" spans="1:32" ht="165" x14ac:dyDescent="0.25">
      <c r="A64" s="3">
        <v>2024</v>
      </c>
      <c r="B64" s="4">
        <v>45566</v>
      </c>
      <c r="C64" s="4">
        <v>45657</v>
      </c>
      <c r="D64" s="3" t="s">
        <v>81</v>
      </c>
      <c r="E64" s="3" t="s">
        <v>390</v>
      </c>
      <c r="F64" s="3" t="s">
        <v>391</v>
      </c>
      <c r="G64" s="12" t="s">
        <v>391</v>
      </c>
      <c r="H64" s="5" t="s">
        <v>285</v>
      </c>
      <c r="I64" s="5" t="s">
        <v>392</v>
      </c>
      <c r="J64" s="3" t="s">
        <v>297</v>
      </c>
      <c r="K64" s="3" t="s">
        <v>316</v>
      </c>
      <c r="L64" s="3" t="s">
        <v>91</v>
      </c>
      <c r="M64" s="3">
        <v>7467.9</v>
      </c>
      <c r="N64" s="3" t="s">
        <v>217</v>
      </c>
      <c r="O64" s="10">
        <v>7135.6</v>
      </c>
      <c r="P64" s="3" t="s">
        <v>217</v>
      </c>
      <c r="Q64" s="3"/>
      <c r="R64" s="3"/>
      <c r="S64" s="3"/>
      <c r="T64" s="3">
        <f t="shared" si="0"/>
        <v>57</v>
      </c>
      <c r="U64" s="3"/>
      <c r="V64" s="3"/>
      <c r="W64" s="3"/>
      <c r="X64" s="3"/>
      <c r="Y64" s="3"/>
      <c r="Z64" s="3"/>
      <c r="AA64" s="3"/>
      <c r="AB64" s="3">
        <f t="shared" si="1"/>
        <v>57</v>
      </c>
      <c r="AC64" s="3"/>
      <c r="AD64" s="3" t="s">
        <v>218</v>
      </c>
      <c r="AE64" s="4">
        <v>45657</v>
      </c>
      <c r="AF64" s="6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7"/>
  <sheetViews>
    <sheetView topLeftCell="A6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9" customFormat="1" x14ac:dyDescent="0.25">
      <c r="A4" s="9">
        <v>1</v>
      </c>
      <c r="B4" s="9" t="s">
        <v>422</v>
      </c>
      <c r="C4" s="11">
        <v>27621.07</v>
      </c>
      <c r="D4" s="11">
        <v>24084.92</v>
      </c>
      <c r="E4" s="9" t="s">
        <v>403</v>
      </c>
      <c r="F4" s="9" t="s">
        <v>409</v>
      </c>
    </row>
    <row r="5" spans="1:6" s="18" customFormat="1" x14ac:dyDescent="0.25">
      <c r="A5" s="18">
        <v>1</v>
      </c>
      <c r="B5" s="14" t="s">
        <v>423</v>
      </c>
      <c r="C5" s="11">
        <v>17944.080000000002</v>
      </c>
      <c r="D5" s="11">
        <v>16127.080000000002</v>
      </c>
      <c r="E5" s="18" t="s">
        <v>403</v>
      </c>
    </row>
    <row r="6" spans="1:6" s="13" customFormat="1" x14ac:dyDescent="0.25">
      <c r="A6" s="13">
        <v>2</v>
      </c>
      <c r="B6" s="16" t="s">
        <v>422</v>
      </c>
      <c r="C6" s="11">
        <v>73058.040000000008</v>
      </c>
      <c r="D6" s="11">
        <v>61205.259999999995</v>
      </c>
      <c r="E6" s="18" t="s">
        <v>403</v>
      </c>
    </row>
    <row r="7" spans="1:6" s="18" customFormat="1" x14ac:dyDescent="0.25">
      <c r="A7" s="14">
        <v>2</v>
      </c>
      <c r="B7" s="14" t="s">
        <v>423</v>
      </c>
      <c r="C7" s="11">
        <v>17944.080000000002</v>
      </c>
      <c r="D7" s="11">
        <v>16127.080000000002</v>
      </c>
      <c r="E7" s="18" t="s">
        <v>403</v>
      </c>
    </row>
    <row r="8" spans="1:6" s="13" customFormat="1" x14ac:dyDescent="0.25">
      <c r="A8" s="13">
        <v>3</v>
      </c>
      <c r="B8" s="14" t="s">
        <v>422</v>
      </c>
      <c r="C8" s="11">
        <v>63143.46</v>
      </c>
      <c r="D8" s="11">
        <v>53547.45</v>
      </c>
      <c r="E8" s="18" t="s">
        <v>403</v>
      </c>
    </row>
    <row r="9" spans="1:6" s="18" customFormat="1" x14ac:dyDescent="0.25">
      <c r="A9" s="18">
        <v>3</v>
      </c>
      <c r="B9" s="14" t="s">
        <v>423</v>
      </c>
      <c r="C9" s="11">
        <v>15508.92</v>
      </c>
      <c r="D9" s="11">
        <v>14156.78</v>
      </c>
      <c r="E9" s="18" t="s">
        <v>403</v>
      </c>
    </row>
    <row r="10" spans="1:6" s="13" customFormat="1" x14ac:dyDescent="0.25">
      <c r="A10" s="14">
        <v>4</v>
      </c>
      <c r="B10" s="14" t="s">
        <v>422</v>
      </c>
      <c r="C10" s="11">
        <v>63143.46</v>
      </c>
      <c r="D10" s="11">
        <v>53547.45</v>
      </c>
      <c r="E10" s="18" t="s">
        <v>403</v>
      </c>
    </row>
    <row r="11" spans="1:6" s="18" customFormat="1" x14ac:dyDescent="0.25">
      <c r="A11" s="14">
        <v>4</v>
      </c>
      <c r="B11" s="14" t="s">
        <v>423</v>
      </c>
      <c r="C11" s="11">
        <v>15508.92</v>
      </c>
      <c r="D11" s="11">
        <v>14156.78</v>
      </c>
      <c r="E11" s="18" t="s">
        <v>403</v>
      </c>
    </row>
    <row r="12" spans="1:6" s="13" customFormat="1" x14ac:dyDescent="0.25">
      <c r="A12" s="14">
        <v>5</v>
      </c>
      <c r="B12" s="14" t="s">
        <v>422</v>
      </c>
      <c r="C12" s="11">
        <v>63143.46</v>
      </c>
      <c r="D12" s="11">
        <v>53547.45</v>
      </c>
      <c r="E12" s="18" t="s">
        <v>403</v>
      </c>
    </row>
    <row r="13" spans="1:6" s="18" customFormat="1" x14ac:dyDescent="0.25">
      <c r="A13" s="14">
        <v>5</v>
      </c>
      <c r="B13" s="14" t="s">
        <v>423</v>
      </c>
      <c r="C13" s="11">
        <v>15508.92</v>
      </c>
      <c r="D13" s="11">
        <v>14156.78</v>
      </c>
      <c r="E13" s="18" t="s">
        <v>403</v>
      </c>
    </row>
    <row r="14" spans="1:6" s="13" customFormat="1" x14ac:dyDescent="0.25">
      <c r="A14" s="14">
        <v>6</v>
      </c>
      <c r="B14" s="14" t="s">
        <v>422</v>
      </c>
      <c r="C14" s="11">
        <v>63143.46</v>
      </c>
      <c r="D14" s="11">
        <v>53547.45</v>
      </c>
      <c r="E14" s="18" t="s">
        <v>403</v>
      </c>
    </row>
    <row r="15" spans="1:6" s="18" customFormat="1" x14ac:dyDescent="0.25">
      <c r="A15" s="14">
        <v>6</v>
      </c>
      <c r="B15" s="14" t="s">
        <v>423</v>
      </c>
      <c r="C15" s="11">
        <v>15508.92</v>
      </c>
      <c r="D15" s="11">
        <v>14156.78</v>
      </c>
      <c r="E15" s="18" t="s">
        <v>403</v>
      </c>
    </row>
    <row r="16" spans="1:6" s="13" customFormat="1" x14ac:dyDescent="0.25">
      <c r="A16" s="14">
        <v>7</v>
      </c>
      <c r="B16" s="14" t="s">
        <v>422</v>
      </c>
      <c r="C16" s="11">
        <v>44766.090000000004</v>
      </c>
      <c r="D16" s="11">
        <v>39235.769999999997</v>
      </c>
      <c r="E16" s="18" t="s">
        <v>403</v>
      </c>
    </row>
    <row r="17" spans="1:6" s="18" customFormat="1" x14ac:dyDescent="0.25">
      <c r="A17" s="14">
        <v>7</v>
      </c>
      <c r="B17" s="14" t="s">
        <v>423</v>
      </c>
      <c r="C17" s="11">
        <v>12652.3107</v>
      </c>
      <c r="D17" s="11">
        <v>11770.020700000001</v>
      </c>
      <c r="E17" s="18" t="s">
        <v>403</v>
      </c>
    </row>
    <row r="18" spans="1:6" s="9" customFormat="1" x14ac:dyDescent="0.25">
      <c r="A18" s="9">
        <v>8</v>
      </c>
      <c r="B18" s="14"/>
      <c r="C18" s="11">
        <v>0</v>
      </c>
      <c r="D18" s="11">
        <v>0</v>
      </c>
      <c r="E18" s="18" t="s">
        <v>403</v>
      </c>
      <c r="F18" s="9" t="s">
        <v>409</v>
      </c>
    </row>
    <row r="19" spans="1:6" x14ac:dyDescent="0.25">
      <c r="A19" s="9">
        <v>9</v>
      </c>
      <c r="B19" s="14" t="s">
        <v>422</v>
      </c>
      <c r="C19" s="11">
        <v>44766.090000000004</v>
      </c>
      <c r="D19" s="11">
        <v>39235.769999999997</v>
      </c>
      <c r="E19" s="18" t="s">
        <v>403</v>
      </c>
      <c r="F19" s="9" t="s">
        <v>409</v>
      </c>
    </row>
    <row r="20" spans="1:6" s="18" customFormat="1" x14ac:dyDescent="0.25">
      <c r="A20" s="18">
        <v>9</v>
      </c>
      <c r="B20" s="14" t="s">
        <v>423</v>
      </c>
      <c r="C20" s="11">
        <v>10995.18</v>
      </c>
      <c r="D20" s="11">
        <v>10293.19</v>
      </c>
      <c r="E20" s="18" t="s">
        <v>403</v>
      </c>
    </row>
    <row r="21" spans="1:6" s="9" customFormat="1" x14ac:dyDescent="0.25">
      <c r="A21" s="9">
        <v>10</v>
      </c>
      <c r="B21" s="14" t="s">
        <v>422</v>
      </c>
      <c r="C21" s="11">
        <v>44766.090000000004</v>
      </c>
      <c r="D21" s="11">
        <v>39235.769999999997</v>
      </c>
      <c r="E21" s="18" t="s">
        <v>403</v>
      </c>
      <c r="F21" s="9" t="s">
        <v>409</v>
      </c>
    </row>
    <row r="22" spans="1:6" s="18" customFormat="1" x14ac:dyDescent="0.25">
      <c r="A22" s="18">
        <v>10</v>
      </c>
      <c r="B22" s="14" t="s">
        <v>423</v>
      </c>
      <c r="C22" s="11">
        <v>17278.14</v>
      </c>
      <c r="D22" s="11">
        <v>15603.38</v>
      </c>
      <c r="E22" s="18" t="s">
        <v>403</v>
      </c>
    </row>
    <row r="23" spans="1:6" s="9" customFormat="1" x14ac:dyDescent="0.25">
      <c r="A23" s="9">
        <v>11</v>
      </c>
      <c r="B23" s="14"/>
      <c r="C23" s="11">
        <v>0</v>
      </c>
      <c r="D23" s="11">
        <v>0</v>
      </c>
      <c r="E23" s="18" t="s">
        <v>403</v>
      </c>
      <c r="F23" s="9" t="s">
        <v>409</v>
      </c>
    </row>
    <row r="24" spans="1:6" x14ac:dyDescent="0.25">
      <c r="A24" s="9">
        <v>12</v>
      </c>
      <c r="B24" s="14" t="s">
        <v>422</v>
      </c>
      <c r="C24" s="11">
        <v>44766.090000000004</v>
      </c>
      <c r="D24" s="11">
        <v>39235.769999999997</v>
      </c>
      <c r="E24" s="18" t="s">
        <v>403</v>
      </c>
      <c r="F24" s="9" t="s">
        <v>409</v>
      </c>
    </row>
    <row r="25" spans="1:6" s="18" customFormat="1" x14ac:dyDescent="0.25">
      <c r="A25" s="18">
        <v>12</v>
      </c>
      <c r="B25" s="14" t="s">
        <v>423</v>
      </c>
      <c r="C25" s="11">
        <v>10995.18</v>
      </c>
      <c r="D25" s="11">
        <v>10293.19</v>
      </c>
      <c r="E25" s="18" t="s">
        <v>403</v>
      </c>
    </row>
    <row r="26" spans="1:6" x14ac:dyDescent="0.25">
      <c r="A26">
        <v>13</v>
      </c>
      <c r="B26" s="14" t="s">
        <v>422</v>
      </c>
      <c r="C26" s="11">
        <v>44766.090000000004</v>
      </c>
      <c r="D26" s="11">
        <v>39235.769999999997</v>
      </c>
      <c r="E26" s="18" t="s">
        <v>403</v>
      </c>
      <c r="F26" s="9" t="s">
        <v>409</v>
      </c>
    </row>
    <row r="27" spans="1:6" s="18" customFormat="1" x14ac:dyDescent="0.25">
      <c r="A27" s="18">
        <v>13</v>
      </c>
      <c r="B27" s="14" t="s">
        <v>423</v>
      </c>
      <c r="C27" s="11">
        <v>10995.18</v>
      </c>
      <c r="D27" s="11">
        <v>10293.19</v>
      </c>
      <c r="E27" s="18" t="s">
        <v>403</v>
      </c>
    </row>
    <row r="28" spans="1:6" s="9" customFormat="1" x14ac:dyDescent="0.25">
      <c r="A28" s="9">
        <v>14</v>
      </c>
      <c r="B28" s="14" t="s">
        <v>422</v>
      </c>
      <c r="C28" s="11">
        <v>94488.900000000009</v>
      </c>
      <c r="D28" s="11">
        <v>77143.45</v>
      </c>
      <c r="E28" s="18" t="s">
        <v>403</v>
      </c>
      <c r="F28" s="9" t="s">
        <v>409</v>
      </c>
    </row>
    <row r="29" spans="1:6" s="18" customFormat="1" x14ac:dyDescent="0.25">
      <c r="A29" s="18">
        <v>14</v>
      </c>
      <c r="B29" s="14" t="s">
        <v>423</v>
      </c>
      <c r="C29" s="11">
        <v>23207.8</v>
      </c>
      <c r="D29" s="11">
        <v>20266.47</v>
      </c>
      <c r="E29" s="18" t="s">
        <v>403</v>
      </c>
    </row>
    <row r="30" spans="1:6" s="9" customFormat="1" x14ac:dyDescent="0.25">
      <c r="A30" s="9">
        <v>15</v>
      </c>
      <c r="B30" s="14" t="s">
        <v>422</v>
      </c>
      <c r="C30" s="11">
        <v>63143.46</v>
      </c>
      <c r="D30" s="11">
        <v>53547.45</v>
      </c>
      <c r="E30" s="18" t="s">
        <v>403</v>
      </c>
      <c r="F30" s="9" t="s">
        <v>409</v>
      </c>
    </row>
    <row r="31" spans="1:6" s="18" customFormat="1" x14ac:dyDescent="0.25">
      <c r="A31" s="18">
        <v>15</v>
      </c>
      <c r="B31" s="14" t="s">
        <v>423</v>
      </c>
      <c r="C31" s="11">
        <v>15508.92</v>
      </c>
      <c r="D31" s="11">
        <v>14156.78</v>
      </c>
      <c r="E31" s="18" t="s">
        <v>403</v>
      </c>
    </row>
    <row r="32" spans="1:6" x14ac:dyDescent="0.25">
      <c r="A32" s="9">
        <v>16</v>
      </c>
      <c r="B32" s="14" t="s">
        <v>422</v>
      </c>
      <c r="C32" s="11">
        <v>63143.46</v>
      </c>
      <c r="D32" s="11">
        <v>53547.45</v>
      </c>
      <c r="E32" s="18" t="s">
        <v>403</v>
      </c>
      <c r="F32" s="9" t="s">
        <v>409</v>
      </c>
    </row>
    <row r="33" spans="1:6" s="18" customFormat="1" x14ac:dyDescent="0.25">
      <c r="A33" s="18">
        <v>16</v>
      </c>
      <c r="B33" s="14" t="s">
        <v>423</v>
      </c>
      <c r="C33" s="11">
        <v>15508.92</v>
      </c>
      <c r="D33" s="11">
        <v>14156.78</v>
      </c>
      <c r="E33" s="18" t="s">
        <v>403</v>
      </c>
    </row>
    <row r="34" spans="1:6" s="9" customFormat="1" x14ac:dyDescent="0.25">
      <c r="A34" s="9">
        <v>17</v>
      </c>
      <c r="B34" s="14" t="s">
        <v>422</v>
      </c>
      <c r="C34" s="11">
        <v>55049.874000000003</v>
      </c>
      <c r="D34" s="11">
        <v>46491.963999999993</v>
      </c>
      <c r="E34" s="18" t="s">
        <v>403</v>
      </c>
      <c r="F34" s="9" t="s">
        <v>409</v>
      </c>
    </row>
    <row r="35" spans="1:6" s="18" customFormat="1" x14ac:dyDescent="0.25">
      <c r="A35" s="18">
        <v>17</v>
      </c>
      <c r="B35" s="14" t="s">
        <v>423</v>
      </c>
      <c r="C35" s="11">
        <v>22507.003199999999</v>
      </c>
      <c r="D35" s="11">
        <v>19715.3632</v>
      </c>
      <c r="E35" s="18" t="s">
        <v>403</v>
      </c>
    </row>
    <row r="36" spans="1:6" x14ac:dyDescent="0.25">
      <c r="A36" s="9">
        <v>18</v>
      </c>
      <c r="B36" s="9" t="s">
        <v>406</v>
      </c>
      <c r="C36" s="11">
        <v>1518.55</v>
      </c>
      <c r="D36" s="11">
        <v>1518.55</v>
      </c>
      <c r="E36" s="18" t="s">
        <v>403</v>
      </c>
      <c r="F36" s="9" t="s">
        <v>409</v>
      </c>
    </row>
    <row r="37" spans="1:6" x14ac:dyDescent="0.25">
      <c r="A37" s="9">
        <v>18</v>
      </c>
      <c r="B37" s="9" t="s">
        <v>405</v>
      </c>
      <c r="C37" s="11">
        <v>194.8</v>
      </c>
      <c r="D37" s="11">
        <v>194.8</v>
      </c>
      <c r="E37" s="18" t="s">
        <v>403</v>
      </c>
      <c r="F37" s="9" t="s">
        <v>409</v>
      </c>
    </row>
    <row r="38" spans="1:6" s="16" customFormat="1" x14ac:dyDescent="0.25">
      <c r="A38" s="16">
        <v>18</v>
      </c>
      <c r="B38" s="16" t="s">
        <v>422</v>
      </c>
      <c r="C38" s="11">
        <v>20259.510000000002</v>
      </c>
      <c r="D38" s="11">
        <v>19043.84</v>
      </c>
      <c r="E38" s="18" t="s">
        <v>403</v>
      </c>
    </row>
    <row r="39" spans="1:6" s="18" customFormat="1" x14ac:dyDescent="0.25">
      <c r="A39" s="18">
        <v>18</v>
      </c>
      <c r="B39" s="18" t="s">
        <v>423</v>
      </c>
      <c r="C39" s="11">
        <v>4976.0200000000004</v>
      </c>
      <c r="D39" s="11">
        <v>4815.21</v>
      </c>
      <c r="E39" s="18" t="s">
        <v>403</v>
      </c>
    </row>
    <row r="40" spans="1:6" x14ac:dyDescent="0.25">
      <c r="A40" s="9">
        <v>19</v>
      </c>
      <c r="B40" s="9" t="s">
        <v>406</v>
      </c>
      <c r="C40" s="11">
        <v>1518.55</v>
      </c>
      <c r="D40" s="11">
        <v>1518.55</v>
      </c>
      <c r="E40" s="18" t="s">
        <v>403</v>
      </c>
      <c r="F40" s="9" t="s">
        <v>409</v>
      </c>
    </row>
    <row r="41" spans="1:6" x14ac:dyDescent="0.25">
      <c r="A41" s="9">
        <v>19</v>
      </c>
      <c r="B41" s="9" t="s">
        <v>405</v>
      </c>
      <c r="C41" s="11">
        <v>194.8</v>
      </c>
      <c r="D41" s="11">
        <v>194.8</v>
      </c>
      <c r="E41" s="18" t="s">
        <v>403</v>
      </c>
      <c r="F41" s="9" t="s">
        <v>409</v>
      </c>
    </row>
    <row r="42" spans="1:6" s="16" customFormat="1" x14ac:dyDescent="0.25">
      <c r="A42" s="16">
        <v>19</v>
      </c>
      <c r="B42" s="16" t="s">
        <v>422</v>
      </c>
      <c r="C42" s="11">
        <v>20259.510000000002</v>
      </c>
      <c r="D42" s="11">
        <v>19043.84</v>
      </c>
      <c r="E42" s="18" t="s">
        <v>403</v>
      </c>
    </row>
    <row r="43" spans="1:6" s="18" customFormat="1" x14ac:dyDescent="0.25">
      <c r="A43" s="18">
        <v>19</v>
      </c>
      <c r="B43" s="18" t="s">
        <v>423</v>
      </c>
      <c r="C43" s="11">
        <v>4976.0200000000004</v>
      </c>
      <c r="D43" s="11">
        <v>4815.21</v>
      </c>
      <c r="E43" s="18" t="s">
        <v>403</v>
      </c>
    </row>
    <row r="44" spans="1:6" x14ac:dyDescent="0.25">
      <c r="A44" s="9">
        <v>20</v>
      </c>
      <c r="B44" s="9" t="s">
        <v>406</v>
      </c>
      <c r="C44" s="11">
        <v>1518.55</v>
      </c>
      <c r="D44" s="11">
        <v>1518.55</v>
      </c>
      <c r="E44" s="18" t="s">
        <v>403</v>
      </c>
      <c r="F44" s="9" t="s">
        <v>409</v>
      </c>
    </row>
    <row r="45" spans="1:6" x14ac:dyDescent="0.25">
      <c r="A45" s="9">
        <v>20</v>
      </c>
      <c r="B45" s="9" t="s">
        <v>405</v>
      </c>
      <c r="C45" s="11">
        <v>185.36</v>
      </c>
      <c r="D45" s="11">
        <v>185.36</v>
      </c>
      <c r="E45" s="18" t="s">
        <v>403</v>
      </c>
      <c r="F45" s="9" t="s">
        <v>409</v>
      </c>
    </row>
    <row r="46" spans="1:6" s="16" customFormat="1" x14ac:dyDescent="0.25">
      <c r="A46" s="16">
        <v>20</v>
      </c>
      <c r="B46" s="16" t="s">
        <v>422</v>
      </c>
      <c r="C46" s="11">
        <v>19276.260000000002</v>
      </c>
      <c r="D46" s="11">
        <v>18167.57</v>
      </c>
      <c r="E46" s="18" t="s">
        <v>403</v>
      </c>
    </row>
    <row r="47" spans="1:6" s="18" customFormat="1" x14ac:dyDescent="0.25">
      <c r="A47" s="18">
        <v>20</v>
      </c>
      <c r="B47" s="18" t="s">
        <v>423</v>
      </c>
      <c r="C47" s="11">
        <v>4734.5200000000004</v>
      </c>
      <c r="D47" s="11">
        <v>4569.17</v>
      </c>
      <c r="E47" s="18" t="s">
        <v>403</v>
      </c>
    </row>
    <row r="48" spans="1:6" x14ac:dyDescent="0.25">
      <c r="A48" s="9">
        <v>21</v>
      </c>
      <c r="B48" s="9" t="s">
        <v>406</v>
      </c>
      <c r="C48" s="11">
        <v>1518.55</v>
      </c>
      <c r="D48" s="11">
        <v>1518.55</v>
      </c>
      <c r="E48" s="18" t="s">
        <v>403</v>
      </c>
      <c r="F48" s="9" t="s">
        <v>409</v>
      </c>
    </row>
    <row r="49" spans="1:6" x14ac:dyDescent="0.25">
      <c r="A49" s="9">
        <v>21</v>
      </c>
      <c r="B49" s="9" t="s">
        <v>408</v>
      </c>
      <c r="C49" s="11">
        <v>1540</v>
      </c>
      <c r="D49" s="11">
        <v>1540</v>
      </c>
      <c r="E49" s="18" t="s">
        <v>403</v>
      </c>
      <c r="F49" s="9" t="s">
        <v>409</v>
      </c>
    </row>
    <row r="50" spans="1:6" x14ac:dyDescent="0.25">
      <c r="A50" s="9">
        <v>21</v>
      </c>
      <c r="B50" s="9" t="s">
        <v>405</v>
      </c>
      <c r="C50" s="11">
        <v>185.36</v>
      </c>
      <c r="D50" s="11">
        <v>185.36</v>
      </c>
      <c r="E50" s="18" t="s">
        <v>403</v>
      </c>
      <c r="F50" s="9" t="s">
        <v>409</v>
      </c>
    </row>
    <row r="51" spans="1:6" s="16" customFormat="1" x14ac:dyDescent="0.25">
      <c r="A51" s="16">
        <v>21</v>
      </c>
      <c r="B51" s="16" t="s">
        <v>422</v>
      </c>
      <c r="C51" s="11">
        <v>19276.260000000002</v>
      </c>
      <c r="D51" s="11">
        <v>18167.57</v>
      </c>
      <c r="E51" s="18" t="s">
        <v>403</v>
      </c>
    </row>
    <row r="52" spans="1:6" s="18" customFormat="1" x14ac:dyDescent="0.25">
      <c r="A52" s="18">
        <v>21</v>
      </c>
      <c r="B52" s="18" t="s">
        <v>423</v>
      </c>
      <c r="C52" s="11">
        <v>4734.5200000000004</v>
      </c>
      <c r="D52" s="11">
        <v>4569.17</v>
      </c>
      <c r="E52" s="18" t="s">
        <v>403</v>
      </c>
    </row>
    <row r="53" spans="1:6" s="9" customFormat="1" x14ac:dyDescent="0.25">
      <c r="A53" s="9">
        <v>22</v>
      </c>
      <c r="C53" s="11">
        <v>0</v>
      </c>
      <c r="D53" s="11">
        <v>0</v>
      </c>
      <c r="E53" s="18" t="s">
        <v>403</v>
      </c>
      <c r="F53" s="9" t="s">
        <v>409</v>
      </c>
    </row>
    <row r="54" spans="1:6" x14ac:dyDescent="0.25">
      <c r="A54" s="9">
        <v>23</v>
      </c>
      <c r="B54" s="9" t="s">
        <v>406</v>
      </c>
      <c r="C54" s="11">
        <v>1518.55</v>
      </c>
      <c r="D54" s="11">
        <v>1518.55</v>
      </c>
      <c r="E54" s="18" t="s">
        <v>403</v>
      </c>
      <c r="F54" s="9" t="s">
        <v>409</v>
      </c>
    </row>
    <row r="55" spans="1:6" x14ac:dyDescent="0.25">
      <c r="A55" s="9">
        <v>23</v>
      </c>
      <c r="B55" s="9" t="s">
        <v>405</v>
      </c>
      <c r="C55" s="11">
        <v>176.4</v>
      </c>
      <c r="D55" s="11">
        <v>176.4</v>
      </c>
      <c r="E55" s="18" t="s">
        <v>403</v>
      </c>
      <c r="F55" s="9" t="s">
        <v>409</v>
      </c>
    </row>
    <row r="56" spans="1:6" s="16" customFormat="1" x14ac:dyDescent="0.25">
      <c r="A56" s="16">
        <v>23</v>
      </c>
      <c r="B56" s="16" t="s">
        <v>422</v>
      </c>
      <c r="C56" s="11">
        <v>13772.3894</v>
      </c>
      <c r="D56" s="11">
        <v>13062.339400000001</v>
      </c>
      <c r="E56" s="18" t="s">
        <v>403</v>
      </c>
    </row>
    <row r="57" spans="1:6" s="18" customFormat="1" x14ac:dyDescent="0.25">
      <c r="A57" s="18">
        <v>23</v>
      </c>
      <c r="B57" s="18" t="s">
        <v>423</v>
      </c>
      <c r="C57" s="11">
        <v>2581.3172</v>
      </c>
      <c r="D57" s="11">
        <v>2553.7671999999998</v>
      </c>
      <c r="E57" s="18" t="s">
        <v>403</v>
      </c>
    </row>
    <row r="58" spans="1:6" x14ac:dyDescent="0.25">
      <c r="A58" s="9">
        <v>24</v>
      </c>
      <c r="B58" s="9" t="s">
        <v>406</v>
      </c>
      <c r="C58" s="11">
        <v>1518.55</v>
      </c>
      <c r="D58" s="11">
        <v>1518.55</v>
      </c>
      <c r="E58" s="18" t="s">
        <v>403</v>
      </c>
      <c r="F58" s="9" t="s">
        <v>409</v>
      </c>
    </row>
    <row r="59" spans="1:6" x14ac:dyDescent="0.25">
      <c r="A59" s="9">
        <v>24</v>
      </c>
      <c r="B59" s="9" t="s">
        <v>405</v>
      </c>
      <c r="C59" s="11">
        <v>137.86000000000001</v>
      </c>
      <c r="D59" s="11">
        <v>137.86000000000001</v>
      </c>
      <c r="E59" s="18" t="s">
        <v>403</v>
      </c>
      <c r="F59" s="9" t="s">
        <v>409</v>
      </c>
    </row>
    <row r="60" spans="1:6" s="16" customFormat="1" x14ac:dyDescent="0.25">
      <c r="A60" s="16">
        <v>24</v>
      </c>
      <c r="B60" s="16" t="s">
        <v>422</v>
      </c>
      <c r="C60" s="11">
        <v>14338.35</v>
      </c>
      <c r="D60" s="11">
        <v>13696</v>
      </c>
      <c r="E60" s="18" t="s">
        <v>403</v>
      </c>
    </row>
    <row r="61" spans="1:6" s="18" customFormat="1" x14ac:dyDescent="0.25">
      <c r="A61" s="18">
        <v>24</v>
      </c>
      <c r="B61" s="18" t="s">
        <v>423</v>
      </c>
      <c r="C61" s="11">
        <v>3521.7000000000003</v>
      </c>
      <c r="D61" s="11">
        <v>3433.9700000000003</v>
      </c>
      <c r="E61" s="18" t="s">
        <v>403</v>
      </c>
    </row>
    <row r="62" spans="1:6" x14ac:dyDescent="0.25">
      <c r="A62" s="9">
        <v>25</v>
      </c>
      <c r="B62" s="9" t="s">
        <v>406</v>
      </c>
      <c r="C62" s="11">
        <v>1518.55</v>
      </c>
      <c r="D62" s="11">
        <v>1518.55</v>
      </c>
      <c r="E62" s="18" t="s">
        <v>403</v>
      </c>
      <c r="F62" s="9" t="s">
        <v>409</v>
      </c>
    </row>
    <row r="63" spans="1:6" x14ac:dyDescent="0.25">
      <c r="A63" s="9">
        <v>25</v>
      </c>
      <c r="B63" s="9" t="s">
        <v>405</v>
      </c>
      <c r="C63" s="11">
        <v>137.86000000000001</v>
      </c>
      <c r="D63" s="11">
        <v>137.86000000000001</v>
      </c>
      <c r="E63" s="18" t="s">
        <v>403</v>
      </c>
      <c r="F63" s="9" t="s">
        <v>409</v>
      </c>
    </row>
    <row r="64" spans="1:6" s="16" customFormat="1" x14ac:dyDescent="0.25">
      <c r="A64" s="16">
        <v>25</v>
      </c>
      <c r="B64" s="16" t="s">
        <v>422</v>
      </c>
      <c r="C64" s="11">
        <v>14338.35</v>
      </c>
      <c r="D64" s="11">
        <v>13695.91</v>
      </c>
      <c r="E64" s="18" t="s">
        <v>403</v>
      </c>
    </row>
    <row r="65" spans="1:6" s="18" customFormat="1" x14ac:dyDescent="0.25">
      <c r="A65" s="18">
        <v>25</v>
      </c>
      <c r="B65" s="18" t="s">
        <v>423</v>
      </c>
      <c r="C65" s="11">
        <v>3521.7000000000003</v>
      </c>
      <c r="D65" s="11">
        <v>3433.9700000000003</v>
      </c>
      <c r="E65" s="18" t="s">
        <v>403</v>
      </c>
    </row>
    <row r="66" spans="1:6" x14ac:dyDescent="0.25">
      <c r="A66" s="9">
        <v>26</v>
      </c>
      <c r="B66" s="9" t="s">
        <v>406</v>
      </c>
      <c r="C66" s="11">
        <v>1518.55</v>
      </c>
      <c r="D66" s="11">
        <v>1518.55</v>
      </c>
      <c r="E66" s="18" t="s">
        <v>403</v>
      </c>
      <c r="F66" s="9" t="s">
        <v>409</v>
      </c>
    </row>
    <row r="67" spans="1:6" x14ac:dyDescent="0.25">
      <c r="A67" s="9">
        <v>26</v>
      </c>
      <c r="B67" s="9" t="s">
        <v>405</v>
      </c>
      <c r="C67" s="11">
        <v>125.06</v>
      </c>
      <c r="D67" s="11">
        <v>125.06</v>
      </c>
      <c r="E67" s="18" t="s">
        <v>403</v>
      </c>
      <c r="F67" s="9" t="s">
        <v>409</v>
      </c>
    </row>
    <row r="68" spans="1:6" s="16" customFormat="1" x14ac:dyDescent="0.25">
      <c r="A68" s="16">
        <v>26</v>
      </c>
      <c r="B68" s="16" t="s">
        <v>422</v>
      </c>
      <c r="C68" s="11">
        <v>14189.01</v>
      </c>
      <c r="D68" s="11">
        <v>13695.91</v>
      </c>
      <c r="E68" s="18" t="s">
        <v>403</v>
      </c>
    </row>
    <row r="69" spans="1:6" s="18" customFormat="1" x14ac:dyDescent="0.25">
      <c r="A69" s="18">
        <v>26</v>
      </c>
      <c r="B69" s="18" t="s">
        <v>423</v>
      </c>
      <c r="C69" s="11">
        <v>3485.02</v>
      </c>
      <c r="D69" s="11">
        <v>3399.63</v>
      </c>
      <c r="E69" s="18" t="s">
        <v>403</v>
      </c>
    </row>
    <row r="70" spans="1:6" x14ac:dyDescent="0.25">
      <c r="A70" s="9">
        <v>27</v>
      </c>
      <c r="B70" s="9" t="s">
        <v>406</v>
      </c>
      <c r="C70" s="11">
        <v>1518.55</v>
      </c>
      <c r="D70" s="11">
        <v>1518.55</v>
      </c>
      <c r="E70" s="18" t="s">
        <v>403</v>
      </c>
      <c r="F70" s="9" t="s">
        <v>409</v>
      </c>
    </row>
    <row r="71" spans="1:6" x14ac:dyDescent="0.25">
      <c r="A71" s="9">
        <v>27</v>
      </c>
      <c r="B71" s="9" t="s">
        <v>405</v>
      </c>
      <c r="C71" s="11">
        <v>119.2</v>
      </c>
      <c r="D71" s="11">
        <v>119.2</v>
      </c>
      <c r="E71" s="18" t="s">
        <v>403</v>
      </c>
      <c r="F71" s="9" t="s">
        <v>409</v>
      </c>
    </row>
    <row r="72" spans="1:6" s="16" customFormat="1" x14ac:dyDescent="0.25">
      <c r="A72" s="16">
        <v>27</v>
      </c>
      <c r="B72" s="16" t="s">
        <v>422</v>
      </c>
      <c r="C72" s="11">
        <v>14189.01</v>
      </c>
      <c r="D72" s="11">
        <v>13695.91</v>
      </c>
      <c r="E72" s="18" t="s">
        <v>403</v>
      </c>
    </row>
    <row r="73" spans="1:6" s="18" customFormat="1" x14ac:dyDescent="0.25">
      <c r="A73" s="18">
        <v>27</v>
      </c>
      <c r="B73" s="18" t="s">
        <v>423</v>
      </c>
      <c r="C73" s="11">
        <v>3485.02</v>
      </c>
      <c r="D73" s="11">
        <v>3399.63</v>
      </c>
      <c r="E73" s="18" t="s">
        <v>403</v>
      </c>
    </row>
    <row r="74" spans="1:6" x14ac:dyDescent="0.25">
      <c r="A74" s="9">
        <v>28</v>
      </c>
      <c r="B74" s="9" t="s">
        <v>406</v>
      </c>
      <c r="C74" s="11">
        <v>1518.55</v>
      </c>
      <c r="D74" s="11">
        <v>1518.55</v>
      </c>
      <c r="E74" s="18" t="s">
        <v>403</v>
      </c>
      <c r="F74" s="9" t="s">
        <v>409</v>
      </c>
    </row>
    <row r="75" spans="1:6" x14ac:dyDescent="0.25">
      <c r="A75" s="9">
        <v>28</v>
      </c>
      <c r="B75" s="9" t="s">
        <v>405</v>
      </c>
      <c r="C75" s="11">
        <v>113.92</v>
      </c>
      <c r="D75" s="11">
        <v>113.92</v>
      </c>
      <c r="E75" s="18" t="s">
        <v>403</v>
      </c>
      <c r="F75" s="9" t="s">
        <v>409</v>
      </c>
    </row>
    <row r="76" spans="1:6" s="16" customFormat="1" x14ac:dyDescent="0.25">
      <c r="A76" s="16">
        <v>28</v>
      </c>
      <c r="B76" s="16" t="s">
        <v>422</v>
      </c>
      <c r="C76" s="11">
        <v>14189.01</v>
      </c>
      <c r="D76" s="11">
        <v>13695.91</v>
      </c>
      <c r="E76" s="18" t="s">
        <v>403</v>
      </c>
    </row>
    <row r="77" spans="1:6" s="18" customFormat="1" x14ac:dyDescent="0.25">
      <c r="A77" s="18">
        <v>28</v>
      </c>
      <c r="B77" s="18" t="s">
        <v>423</v>
      </c>
      <c r="C77" s="11">
        <v>3485.02</v>
      </c>
      <c r="D77" s="11">
        <v>3399.63</v>
      </c>
      <c r="E77" s="18" t="s">
        <v>403</v>
      </c>
    </row>
    <row r="78" spans="1:6" x14ac:dyDescent="0.25">
      <c r="A78">
        <v>29</v>
      </c>
      <c r="B78" t="s">
        <v>406</v>
      </c>
      <c r="C78" s="11">
        <v>1518.55</v>
      </c>
      <c r="D78" s="11">
        <v>1518.55</v>
      </c>
      <c r="E78" s="18" t="s">
        <v>403</v>
      </c>
      <c r="F78" s="9" t="s">
        <v>409</v>
      </c>
    </row>
    <row r="79" spans="1:6" s="16" customFormat="1" x14ac:dyDescent="0.25">
      <c r="A79" s="16">
        <v>29</v>
      </c>
      <c r="B79" s="16" t="s">
        <v>422</v>
      </c>
      <c r="C79" s="11">
        <v>14189.01</v>
      </c>
      <c r="D79" s="11">
        <v>13695.91</v>
      </c>
      <c r="E79" s="18" t="s">
        <v>403</v>
      </c>
    </row>
    <row r="80" spans="1:6" x14ac:dyDescent="0.25">
      <c r="A80" s="9">
        <v>30</v>
      </c>
      <c r="B80" s="9" t="s">
        <v>406</v>
      </c>
      <c r="C80" s="11">
        <v>1518.55</v>
      </c>
      <c r="D80" s="11">
        <v>1518.55</v>
      </c>
      <c r="E80" s="18" t="s">
        <v>403</v>
      </c>
      <c r="F80" s="9" t="s">
        <v>409</v>
      </c>
    </row>
    <row r="81" spans="1:6" s="16" customFormat="1" x14ac:dyDescent="0.25">
      <c r="A81" s="16">
        <v>30</v>
      </c>
      <c r="B81" s="16" t="s">
        <v>422</v>
      </c>
      <c r="C81" s="11">
        <v>14189.01</v>
      </c>
      <c r="D81" s="11">
        <v>13695.91</v>
      </c>
      <c r="E81" s="18" t="s">
        <v>403</v>
      </c>
    </row>
    <row r="82" spans="1:6" s="18" customFormat="1" x14ac:dyDescent="0.25">
      <c r="A82" s="18">
        <v>30</v>
      </c>
      <c r="B82" s="18" t="s">
        <v>423</v>
      </c>
      <c r="C82" s="11">
        <v>3485.02</v>
      </c>
      <c r="D82" s="11">
        <v>3399.63</v>
      </c>
      <c r="E82" s="18" t="s">
        <v>403</v>
      </c>
    </row>
    <row r="83" spans="1:6" x14ac:dyDescent="0.25">
      <c r="A83" s="9">
        <v>31</v>
      </c>
      <c r="B83" s="9" t="s">
        <v>406</v>
      </c>
      <c r="C83" s="11">
        <v>1518.55</v>
      </c>
      <c r="D83" s="11">
        <v>1518.55</v>
      </c>
      <c r="E83" s="18" t="s">
        <v>403</v>
      </c>
      <c r="F83" s="9" t="s">
        <v>409</v>
      </c>
    </row>
    <row r="84" spans="1:6" s="16" customFormat="1" x14ac:dyDescent="0.25">
      <c r="A84" s="16">
        <v>31</v>
      </c>
      <c r="B84" s="16" t="s">
        <v>422</v>
      </c>
      <c r="C84" s="11">
        <v>15348.704700000002</v>
      </c>
      <c r="D84" s="11">
        <v>14624.934700000002</v>
      </c>
      <c r="E84" s="18" t="s">
        <v>403</v>
      </c>
    </row>
    <row r="85" spans="1:6" s="18" customFormat="1" x14ac:dyDescent="0.25">
      <c r="A85" s="18">
        <v>31</v>
      </c>
      <c r="B85" s="18" t="s">
        <v>423</v>
      </c>
      <c r="C85" s="11">
        <v>3521.7000000000003</v>
      </c>
      <c r="D85" s="11">
        <v>3433.9700000000003</v>
      </c>
      <c r="E85" s="18" t="s">
        <v>403</v>
      </c>
    </row>
    <row r="86" spans="1:6" x14ac:dyDescent="0.25">
      <c r="A86" s="9">
        <v>32</v>
      </c>
      <c r="B86" s="9" t="s">
        <v>406</v>
      </c>
      <c r="C86" s="11">
        <v>1518.55</v>
      </c>
      <c r="D86" s="11">
        <v>1518.55</v>
      </c>
      <c r="E86" s="18" t="s">
        <v>403</v>
      </c>
      <c r="F86" s="9" t="s">
        <v>409</v>
      </c>
    </row>
    <row r="87" spans="1:6" s="16" customFormat="1" x14ac:dyDescent="0.25">
      <c r="A87" s="16">
        <v>32</v>
      </c>
      <c r="B87" s="16" t="s">
        <v>422</v>
      </c>
      <c r="C87" s="11">
        <v>4163.1525000000001</v>
      </c>
      <c r="D87" s="11">
        <v>4138.5924999999997</v>
      </c>
      <c r="E87" s="18" t="s">
        <v>403</v>
      </c>
    </row>
    <row r="88" spans="1:6" x14ac:dyDescent="0.25">
      <c r="A88" s="9">
        <v>33</v>
      </c>
      <c r="B88" s="9" t="s">
        <v>406</v>
      </c>
      <c r="C88" s="11">
        <v>1518.55</v>
      </c>
      <c r="D88" s="11">
        <v>1518.55</v>
      </c>
      <c r="E88" s="18" t="s">
        <v>403</v>
      </c>
      <c r="F88" s="9" t="s">
        <v>409</v>
      </c>
    </row>
    <row r="89" spans="1:6" x14ac:dyDescent="0.25">
      <c r="A89" s="9">
        <v>33</v>
      </c>
      <c r="B89" s="9" t="s">
        <v>405</v>
      </c>
      <c r="C89" s="11">
        <v>144.94</v>
      </c>
      <c r="D89" s="11">
        <v>144.94</v>
      </c>
      <c r="E89" s="18" t="s">
        <v>403</v>
      </c>
      <c r="F89" s="9" t="s">
        <v>409</v>
      </c>
    </row>
    <row r="90" spans="1:6" s="16" customFormat="1" x14ac:dyDescent="0.25">
      <c r="A90" s="16">
        <v>33</v>
      </c>
      <c r="B90" s="16" t="s">
        <v>422</v>
      </c>
      <c r="C90" s="11">
        <v>15073.08</v>
      </c>
      <c r="D90" s="11">
        <v>14374.960000000001</v>
      </c>
      <c r="E90" s="18" t="s">
        <v>403</v>
      </c>
    </row>
    <row r="91" spans="1:6" s="18" customFormat="1" x14ac:dyDescent="0.25">
      <c r="A91" s="18">
        <v>33</v>
      </c>
      <c r="B91" s="18" t="s">
        <v>423</v>
      </c>
      <c r="C91" s="11">
        <v>3702.16</v>
      </c>
      <c r="D91" s="11">
        <v>3602.8799999999997</v>
      </c>
      <c r="E91" s="18" t="s">
        <v>403</v>
      </c>
    </row>
    <row r="92" spans="1:6" x14ac:dyDescent="0.25">
      <c r="A92" s="9">
        <v>34</v>
      </c>
      <c r="B92" s="9" t="s">
        <v>406</v>
      </c>
      <c r="C92" s="11">
        <v>1518.55</v>
      </c>
      <c r="D92" s="11">
        <v>1518.55</v>
      </c>
      <c r="E92" s="18" t="s">
        <v>403</v>
      </c>
      <c r="F92" s="9" t="s">
        <v>409</v>
      </c>
    </row>
    <row r="93" spans="1:6" x14ac:dyDescent="0.25">
      <c r="A93" s="9">
        <v>34</v>
      </c>
      <c r="B93" s="9" t="s">
        <v>405</v>
      </c>
      <c r="C93" s="11">
        <v>119.2</v>
      </c>
      <c r="D93" s="11">
        <v>119.2</v>
      </c>
      <c r="E93" s="18" t="s">
        <v>403</v>
      </c>
      <c r="F93" s="9" t="s">
        <v>409</v>
      </c>
    </row>
    <row r="94" spans="1:6" s="16" customFormat="1" x14ac:dyDescent="0.25">
      <c r="A94" s="16">
        <v>34</v>
      </c>
      <c r="B94" s="16" t="s">
        <v>422</v>
      </c>
      <c r="C94" s="11">
        <v>14189.01</v>
      </c>
      <c r="D94" s="11">
        <v>13556.23</v>
      </c>
      <c r="E94" s="18" t="s">
        <v>403</v>
      </c>
    </row>
    <row r="95" spans="1:6" s="18" customFormat="1" x14ac:dyDescent="0.25">
      <c r="A95" s="18">
        <v>34</v>
      </c>
      <c r="B95" s="18" t="s">
        <v>423</v>
      </c>
      <c r="C95" s="11">
        <v>3485.02</v>
      </c>
      <c r="D95" s="11">
        <v>3399.63</v>
      </c>
      <c r="E95" s="18" t="s">
        <v>403</v>
      </c>
    </row>
    <row r="96" spans="1:6" x14ac:dyDescent="0.25">
      <c r="A96" s="9">
        <v>35</v>
      </c>
      <c r="B96" s="9" t="s">
        <v>406</v>
      </c>
      <c r="C96" s="11">
        <v>1518.55</v>
      </c>
      <c r="D96" s="11">
        <v>1518.55</v>
      </c>
      <c r="E96" s="18" t="s">
        <v>403</v>
      </c>
      <c r="F96" s="9" t="s">
        <v>409</v>
      </c>
    </row>
    <row r="97" spans="1:6" x14ac:dyDescent="0.25">
      <c r="A97" s="9">
        <v>35</v>
      </c>
      <c r="B97" s="9" t="s">
        <v>405</v>
      </c>
      <c r="C97" s="11">
        <v>176.4</v>
      </c>
      <c r="D97" s="11">
        <v>176.4</v>
      </c>
      <c r="E97" s="18" t="s">
        <v>403</v>
      </c>
      <c r="F97" s="9" t="s">
        <v>409</v>
      </c>
    </row>
    <row r="98" spans="1:6" s="16" customFormat="1" x14ac:dyDescent="0.25">
      <c r="A98" s="16">
        <v>35</v>
      </c>
      <c r="B98" s="16" t="s">
        <v>422</v>
      </c>
      <c r="C98" s="11">
        <v>18346.02</v>
      </c>
      <c r="D98" s="11">
        <v>17338.54</v>
      </c>
      <c r="E98" s="18" t="s">
        <v>403</v>
      </c>
    </row>
    <row r="99" spans="1:6" s="18" customFormat="1" x14ac:dyDescent="0.25">
      <c r="A99" s="18">
        <v>35</v>
      </c>
      <c r="B99" s="18" t="s">
        <v>423</v>
      </c>
      <c r="C99" s="11">
        <v>4506.04</v>
      </c>
      <c r="D99" s="11">
        <v>4355.3100000000004</v>
      </c>
      <c r="E99" s="18" t="s">
        <v>403</v>
      </c>
    </row>
    <row r="100" spans="1:6" x14ac:dyDescent="0.25">
      <c r="A100" s="9">
        <v>36</v>
      </c>
      <c r="B100" s="9" t="s">
        <v>406</v>
      </c>
      <c r="C100" s="11">
        <v>1518.55</v>
      </c>
      <c r="D100" s="11">
        <v>1518.55</v>
      </c>
      <c r="E100" s="18" t="s">
        <v>403</v>
      </c>
      <c r="F100" s="9" t="s">
        <v>409</v>
      </c>
    </row>
    <row r="101" spans="1:6" x14ac:dyDescent="0.25">
      <c r="A101" s="9">
        <v>36</v>
      </c>
      <c r="B101" s="9" t="s">
        <v>405</v>
      </c>
      <c r="C101" s="11">
        <v>137.86000000000001</v>
      </c>
      <c r="D101" s="11">
        <v>137.86000000000001</v>
      </c>
      <c r="E101" s="18" t="s">
        <v>403</v>
      </c>
      <c r="F101" s="9" t="s">
        <v>409</v>
      </c>
    </row>
    <row r="102" spans="1:6" s="16" customFormat="1" x14ac:dyDescent="0.25">
      <c r="A102" s="16">
        <v>36</v>
      </c>
      <c r="B102" s="16" t="s">
        <v>422</v>
      </c>
      <c r="C102" s="11">
        <v>14338.35</v>
      </c>
      <c r="D102" s="11">
        <v>13696</v>
      </c>
      <c r="E102" s="18" t="s">
        <v>403</v>
      </c>
    </row>
    <row r="103" spans="1:6" s="18" customFormat="1" x14ac:dyDescent="0.25">
      <c r="A103" s="18">
        <v>36</v>
      </c>
      <c r="B103" s="18" t="s">
        <v>423</v>
      </c>
      <c r="C103" s="11">
        <v>3521.7000000000003</v>
      </c>
      <c r="D103" s="11">
        <v>3433.9700000000003</v>
      </c>
      <c r="E103" s="18" t="s">
        <v>403</v>
      </c>
    </row>
    <row r="104" spans="1:6" x14ac:dyDescent="0.25">
      <c r="A104" s="9">
        <v>37</v>
      </c>
      <c r="B104" s="9" t="s">
        <v>406</v>
      </c>
      <c r="C104" s="11">
        <v>1518.55</v>
      </c>
      <c r="D104" s="11">
        <v>1518.55</v>
      </c>
      <c r="E104" s="18" t="s">
        <v>403</v>
      </c>
      <c r="F104" s="9" t="s">
        <v>409</v>
      </c>
    </row>
    <row r="105" spans="1:6" x14ac:dyDescent="0.25">
      <c r="A105" s="9">
        <v>37</v>
      </c>
      <c r="B105" s="9" t="s">
        <v>405</v>
      </c>
      <c r="C105" s="11">
        <v>131.24</v>
      </c>
      <c r="D105" s="11">
        <v>131.24</v>
      </c>
      <c r="E105" s="18" t="s">
        <v>403</v>
      </c>
      <c r="F105" s="9" t="s">
        <v>409</v>
      </c>
    </row>
    <row r="106" spans="1:6" s="16" customFormat="1" x14ac:dyDescent="0.25">
      <c r="A106" s="16">
        <v>37</v>
      </c>
      <c r="B106" s="16" t="s">
        <v>422</v>
      </c>
      <c r="C106" s="11">
        <v>14189.01</v>
      </c>
      <c r="D106" s="11">
        <v>13695.91</v>
      </c>
      <c r="E106" s="18" t="s">
        <v>403</v>
      </c>
    </row>
    <row r="107" spans="1:6" s="18" customFormat="1" x14ac:dyDescent="0.25">
      <c r="A107" s="18">
        <v>38</v>
      </c>
      <c r="B107" s="18" t="s">
        <v>423</v>
      </c>
      <c r="C107" s="11">
        <v>3485.02</v>
      </c>
      <c r="D107" s="11">
        <v>3399.63</v>
      </c>
      <c r="E107" s="18" t="s">
        <v>403</v>
      </c>
    </row>
    <row r="108" spans="1:6" x14ac:dyDescent="0.25">
      <c r="A108" s="9">
        <v>38</v>
      </c>
      <c r="B108" s="9" t="s">
        <v>406</v>
      </c>
      <c r="C108" s="11">
        <v>1518.55</v>
      </c>
      <c r="D108" s="11">
        <v>1518.55</v>
      </c>
      <c r="E108" s="18" t="s">
        <v>403</v>
      </c>
      <c r="F108" s="9" t="s">
        <v>409</v>
      </c>
    </row>
    <row r="109" spans="1:6" x14ac:dyDescent="0.25">
      <c r="A109" s="9">
        <v>38</v>
      </c>
      <c r="B109" s="9" t="s">
        <v>405</v>
      </c>
      <c r="C109" s="11">
        <v>131.24</v>
      </c>
      <c r="D109" s="11">
        <v>131.24</v>
      </c>
      <c r="E109" s="18" t="s">
        <v>403</v>
      </c>
      <c r="F109" s="9" t="s">
        <v>409</v>
      </c>
    </row>
    <row r="110" spans="1:6" s="16" customFormat="1" x14ac:dyDescent="0.25">
      <c r="A110" s="16">
        <v>38</v>
      </c>
      <c r="B110" s="16" t="s">
        <v>422</v>
      </c>
      <c r="C110" s="11">
        <v>14189.01</v>
      </c>
      <c r="D110" s="11">
        <v>13695.91</v>
      </c>
      <c r="E110" s="18" t="s">
        <v>403</v>
      </c>
    </row>
    <row r="111" spans="1:6" s="18" customFormat="1" x14ac:dyDescent="0.25">
      <c r="A111" s="18">
        <v>38</v>
      </c>
      <c r="B111" s="18" t="s">
        <v>423</v>
      </c>
      <c r="C111" s="11">
        <v>3485.02</v>
      </c>
      <c r="D111" s="11">
        <v>3399.63</v>
      </c>
      <c r="E111" s="18" t="s">
        <v>403</v>
      </c>
    </row>
    <row r="112" spans="1:6" x14ac:dyDescent="0.25">
      <c r="A112" s="9">
        <v>39</v>
      </c>
      <c r="B112" s="9" t="s">
        <v>406</v>
      </c>
      <c r="C112" s="11">
        <v>1518.55</v>
      </c>
      <c r="D112" s="11">
        <v>1518.55</v>
      </c>
      <c r="E112" s="18" t="s">
        <v>403</v>
      </c>
      <c r="F112" s="9" t="s">
        <v>409</v>
      </c>
    </row>
    <row r="113" spans="1:6" x14ac:dyDescent="0.25">
      <c r="A113" s="9">
        <v>39</v>
      </c>
      <c r="B113" s="9" t="s">
        <v>405</v>
      </c>
      <c r="C113" s="11">
        <v>131.24</v>
      </c>
      <c r="D113" s="11">
        <v>131.24</v>
      </c>
      <c r="E113" s="18" t="s">
        <v>403</v>
      </c>
      <c r="F113" s="9" t="s">
        <v>409</v>
      </c>
    </row>
    <row r="114" spans="1:6" s="16" customFormat="1" x14ac:dyDescent="0.25">
      <c r="A114" s="16">
        <v>39</v>
      </c>
      <c r="B114" s="16" t="s">
        <v>422</v>
      </c>
      <c r="C114" s="11">
        <v>14189.01</v>
      </c>
      <c r="D114" s="11">
        <v>13695.91</v>
      </c>
      <c r="E114" s="18" t="s">
        <v>403</v>
      </c>
    </row>
    <row r="115" spans="1:6" s="18" customFormat="1" x14ac:dyDescent="0.25">
      <c r="A115" s="18">
        <v>39</v>
      </c>
      <c r="B115" s="18" t="s">
        <v>423</v>
      </c>
      <c r="C115" s="11">
        <v>3485.02</v>
      </c>
      <c r="D115" s="11">
        <v>3399.63</v>
      </c>
      <c r="E115" s="18" t="s">
        <v>403</v>
      </c>
    </row>
    <row r="116" spans="1:6" x14ac:dyDescent="0.25">
      <c r="A116" s="9">
        <v>40</v>
      </c>
      <c r="B116" s="9" t="s">
        <v>406</v>
      </c>
      <c r="C116" s="11">
        <v>1518.55</v>
      </c>
      <c r="D116" s="11">
        <v>1518.55</v>
      </c>
      <c r="E116" s="18" t="s">
        <v>403</v>
      </c>
      <c r="F116" s="9" t="s">
        <v>409</v>
      </c>
    </row>
    <row r="117" spans="1:6" s="16" customFormat="1" x14ac:dyDescent="0.25">
      <c r="A117" s="16">
        <v>40</v>
      </c>
      <c r="B117" s="16" t="s">
        <v>422</v>
      </c>
      <c r="C117" s="11">
        <v>14189.01</v>
      </c>
      <c r="D117" s="11">
        <v>13695.91</v>
      </c>
      <c r="E117" s="18" t="s">
        <v>403</v>
      </c>
    </row>
    <row r="118" spans="1:6" s="18" customFormat="1" x14ac:dyDescent="0.25">
      <c r="A118" s="18">
        <v>40</v>
      </c>
      <c r="B118" s="18" t="s">
        <v>423</v>
      </c>
      <c r="C118" s="11">
        <v>3485.02</v>
      </c>
      <c r="D118" s="11">
        <v>3399.63</v>
      </c>
      <c r="E118" s="18" t="s">
        <v>403</v>
      </c>
    </row>
    <row r="119" spans="1:6" x14ac:dyDescent="0.25">
      <c r="A119">
        <v>41</v>
      </c>
      <c r="B119" t="s">
        <v>406</v>
      </c>
      <c r="C119" s="11">
        <v>1518.55</v>
      </c>
      <c r="D119" s="11">
        <v>1518.55</v>
      </c>
      <c r="E119" s="18" t="s">
        <v>403</v>
      </c>
      <c r="F119" s="9" t="s">
        <v>409</v>
      </c>
    </row>
    <row r="120" spans="1:6" s="16" customFormat="1" x14ac:dyDescent="0.25">
      <c r="A120" s="16">
        <v>41</v>
      </c>
      <c r="B120" s="16" t="s">
        <v>422</v>
      </c>
      <c r="C120" s="11">
        <v>5946.9377000000004</v>
      </c>
      <c r="D120" s="11">
        <v>5808.2177000000001</v>
      </c>
      <c r="E120" s="18" t="s">
        <v>403</v>
      </c>
    </row>
    <row r="121" spans="1:6" s="18" customFormat="1" x14ac:dyDescent="0.25">
      <c r="A121" s="18">
        <v>41</v>
      </c>
      <c r="B121" s="18" t="s">
        <v>423</v>
      </c>
      <c r="C121" s="11">
        <v>3485.02</v>
      </c>
      <c r="D121" s="11">
        <v>3399.63</v>
      </c>
      <c r="E121" s="18" t="s">
        <v>403</v>
      </c>
    </row>
    <row r="122" spans="1:6" x14ac:dyDescent="0.25">
      <c r="A122">
        <v>42</v>
      </c>
      <c r="B122" t="s">
        <v>406</v>
      </c>
      <c r="C122" s="11">
        <v>1518.55</v>
      </c>
      <c r="D122" s="11">
        <v>1518.55</v>
      </c>
      <c r="E122" s="18" t="s">
        <v>403</v>
      </c>
      <c r="F122" s="9" t="s">
        <v>409</v>
      </c>
    </row>
    <row r="123" spans="1:6" s="16" customFormat="1" x14ac:dyDescent="0.25">
      <c r="A123" s="16">
        <v>42</v>
      </c>
      <c r="B123" s="16" t="s">
        <v>422</v>
      </c>
      <c r="C123" s="11">
        <v>10069.218500000001</v>
      </c>
      <c r="D123" s="11">
        <v>9653.5025000000005</v>
      </c>
      <c r="E123" s="18" t="s">
        <v>403</v>
      </c>
    </row>
    <row r="124" spans="1:6" s="18" customFormat="1" x14ac:dyDescent="0.25">
      <c r="A124" s="18">
        <v>42</v>
      </c>
      <c r="B124" s="18" t="s">
        <v>423</v>
      </c>
      <c r="C124" s="11">
        <v>3485.02</v>
      </c>
      <c r="D124" s="11">
        <v>3399.63</v>
      </c>
      <c r="E124" s="18" t="s">
        <v>403</v>
      </c>
    </row>
    <row r="125" spans="1:6" x14ac:dyDescent="0.25">
      <c r="A125">
        <v>43</v>
      </c>
      <c r="B125" t="s">
        <v>406</v>
      </c>
      <c r="C125" s="11">
        <v>1518.55</v>
      </c>
      <c r="D125" s="11">
        <v>1518.55</v>
      </c>
      <c r="E125" s="18" t="s">
        <v>403</v>
      </c>
      <c r="F125" s="9" t="s">
        <v>409</v>
      </c>
    </row>
    <row r="126" spans="1:6" s="16" customFormat="1" x14ac:dyDescent="0.25">
      <c r="A126" s="16">
        <v>43</v>
      </c>
      <c r="B126" s="16" t="s">
        <v>422</v>
      </c>
      <c r="C126" s="11">
        <v>14189.01</v>
      </c>
      <c r="D126" s="11">
        <v>13556.23</v>
      </c>
      <c r="E126" s="18" t="s">
        <v>403</v>
      </c>
    </row>
    <row r="127" spans="1:6" s="18" customFormat="1" x14ac:dyDescent="0.25">
      <c r="A127" s="18">
        <v>43</v>
      </c>
      <c r="B127" s="18" t="s">
        <v>423</v>
      </c>
      <c r="C127" s="11">
        <v>3485.02</v>
      </c>
      <c r="D127" s="11">
        <v>3399.63</v>
      </c>
      <c r="E127" s="18" t="s">
        <v>403</v>
      </c>
    </row>
    <row r="128" spans="1:6" x14ac:dyDescent="0.25">
      <c r="A128" s="9">
        <v>44</v>
      </c>
      <c r="B128" s="9" t="s">
        <v>406</v>
      </c>
      <c r="C128" s="11">
        <v>1518.55</v>
      </c>
      <c r="D128" s="11">
        <v>1518.55</v>
      </c>
      <c r="E128" s="18" t="s">
        <v>403</v>
      </c>
      <c r="F128" s="9" t="s">
        <v>409</v>
      </c>
    </row>
    <row r="129" spans="1:6" x14ac:dyDescent="0.25">
      <c r="A129" s="9">
        <v>44</v>
      </c>
      <c r="B129" s="9" t="s">
        <v>405</v>
      </c>
      <c r="C129" s="11">
        <v>144.94</v>
      </c>
      <c r="D129" s="11">
        <v>144.94</v>
      </c>
      <c r="E129" s="18" t="s">
        <v>403</v>
      </c>
      <c r="F129" s="9" t="s">
        <v>409</v>
      </c>
    </row>
    <row r="130" spans="1:6" s="16" customFormat="1" x14ac:dyDescent="0.25">
      <c r="A130" s="16">
        <v>44</v>
      </c>
      <c r="B130" s="16" t="s">
        <v>422</v>
      </c>
      <c r="C130" s="11">
        <v>15073.08</v>
      </c>
      <c r="D130" s="11">
        <v>14374.960000000001</v>
      </c>
      <c r="E130" s="18" t="s">
        <v>403</v>
      </c>
    </row>
    <row r="131" spans="1:6" s="18" customFormat="1" x14ac:dyDescent="0.25">
      <c r="A131" s="18">
        <v>44</v>
      </c>
      <c r="B131" s="18" t="s">
        <v>423</v>
      </c>
      <c r="C131" s="11">
        <v>4506.04</v>
      </c>
      <c r="D131" s="11">
        <v>4355.3100000000004</v>
      </c>
      <c r="E131" s="18" t="s">
        <v>403</v>
      </c>
    </row>
    <row r="132" spans="1:6" x14ac:dyDescent="0.25">
      <c r="A132" s="9">
        <v>45</v>
      </c>
      <c r="B132" s="9" t="s">
        <v>406</v>
      </c>
      <c r="C132" s="11">
        <v>1518.55</v>
      </c>
      <c r="D132" s="11">
        <v>1518.55</v>
      </c>
      <c r="E132" s="18" t="s">
        <v>403</v>
      </c>
      <c r="F132" s="9" t="s">
        <v>409</v>
      </c>
    </row>
    <row r="133" spans="1:6" x14ac:dyDescent="0.25">
      <c r="A133" s="9">
        <v>45</v>
      </c>
      <c r="B133" s="9" t="s">
        <v>405</v>
      </c>
      <c r="C133" s="11">
        <v>160</v>
      </c>
      <c r="D133" s="11">
        <v>160</v>
      </c>
      <c r="E133" s="18" t="s">
        <v>403</v>
      </c>
      <c r="F133" s="9" t="s">
        <v>409</v>
      </c>
    </row>
    <row r="134" spans="1:6" s="16" customFormat="1" x14ac:dyDescent="0.25">
      <c r="A134" s="16">
        <v>45</v>
      </c>
      <c r="B134" s="16" t="s">
        <v>422</v>
      </c>
      <c r="C134" s="11">
        <v>16640.010000000002</v>
      </c>
      <c r="D134" s="11">
        <v>15796.050000000001</v>
      </c>
      <c r="E134" s="18" t="s">
        <v>403</v>
      </c>
    </row>
    <row r="135" spans="1:6" s="18" customFormat="1" x14ac:dyDescent="0.25">
      <c r="A135" s="18">
        <v>45</v>
      </c>
      <c r="B135" s="18" t="s">
        <v>423</v>
      </c>
      <c r="C135" s="11">
        <v>4087.02</v>
      </c>
      <c r="D135" s="11">
        <v>3963.11</v>
      </c>
      <c r="E135" s="18" t="s">
        <v>403</v>
      </c>
    </row>
    <row r="136" spans="1:6" x14ac:dyDescent="0.25">
      <c r="A136" s="9">
        <v>46</v>
      </c>
      <c r="B136" s="9" t="s">
        <v>406</v>
      </c>
      <c r="C136" s="11">
        <v>1518.55</v>
      </c>
      <c r="D136" s="11">
        <v>1518.55</v>
      </c>
      <c r="E136" s="18" t="s">
        <v>403</v>
      </c>
      <c r="F136" s="9" t="s">
        <v>409</v>
      </c>
    </row>
    <row r="137" spans="1:6" s="16" customFormat="1" x14ac:dyDescent="0.25">
      <c r="A137" s="16">
        <v>46</v>
      </c>
      <c r="B137" s="16" t="s">
        <v>422</v>
      </c>
      <c r="C137" s="11">
        <v>11274.039699999999</v>
      </c>
      <c r="D137" s="11">
        <v>10827.8097</v>
      </c>
      <c r="E137" s="18" t="s">
        <v>403</v>
      </c>
    </row>
    <row r="138" spans="1:6" s="18" customFormat="1" x14ac:dyDescent="0.25">
      <c r="A138" s="18">
        <v>46</v>
      </c>
      <c r="B138" s="18" t="s">
        <v>423</v>
      </c>
      <c r="C138" s="11">
        <v>4747.0951000000005</v>
      </c>
      <c r="D138" s="11">
        <v>4580.9351000000006</v>
      </c>
      <c r="E138" s="18" t="s">
        <v>403</v>
      </c>
    </row>
    <row r="139" spans="1:6" x14ac:dyDescent="0.25">
      <c r="A139" s="9">
        <v>47</v>
      </c>
      <c r="B139" s="9" t="s">
        <v>406</v>
      </c>
      <c r="C139" s="11">
        <v>1518.55</v>
      </c>
      <c r="D139" s="11">
        <v>1518.55</v>
      </c>
      <c r="E139" s="18" t="s">
        <v>403</v>
      </c>
      <c r="F139" s="9" t="s">
        <v>409</v>
      </c>
    </row>
    <row r="140" spans="1:6" x14ac:dyDescent="0.25">
      <c r="A140" s="9">
        <v>47</v>
      </c>
      <c r="B140" s="9" t="s">
        <v>405</v>
      </c>
      <c r="C140" s="11">
        <v>125.06</v>
      </c>
      <c r="D140" s="11">
        <v>125.06</v>
      </c>
      <c r="E140" s="18" t="s">
        <v>403</v>
      </c>
      <c r="F140" s="9" t="s">
        <v>409</v>
      </c>
    </row>
    <row r="141" spans="1:6" s="16" customFormat="1" x14ac:dyDescent="0.25">
      <c r="A141" s="16">
        <v>47</v>
      </c>
      <c r="B141" s="16" t="s">
        <v>422</v>
      </c>
      <c r="C141" s="11">
        <v>14189.01</v>
      </c>
      <c r="D141" s="11">
        <v>13556.23</v>
      </c>
      <c r="E141" s="18" t="s">
        <v>403</v>
      </c>
    </row>
    <row r="142" spans="1:6" s="18" customFormat="1" x14ac:dyDescent="0.25">
      <c r="A142" s="18">
        <v>47</v>
      </c>
      <c r="B142" s="18" t="s">
        <v>423</v>
      </c>
      <c r="C142" s="11">
        <v>3485.02</v>
      </c>
      <c r="D142" s="11">
        <v>3399.63</v>
      </c>
      <c r="E142" s="18" t="s">
        <v>403</v>
      </c>
    </row>
    <row r="143" spans="1:6" x14ac:dyDescent="0.25">
      <c r="A143" s="9">
        <v>48</v>
      </c>
      <c r="B143" s="9" t="s">
        <v>406</v>
      </c>
      <c r="C143" s="11">
        <v>1518.55</v>
      </c>
      <c r="D143" s="11">
        <v>1518.55</v>
      </c>
      <c r="E143" s="18" t="s">
        <v>403</v>
      </c>
      <c r="F143" s="9" t="s">
        <v>409</v>
      </c>
    </row>
    <row r="144" spans="1:6" s="16" customFormat="1" x14ac:dyDescent="0.25">
      <c r="A144" s="16">
        <v>48</v>
      </c>
      <c r="B144" s="16" t="s">
        <v>422</v>
      </c>
      <c r="C144" s="11">
        <v>14189.01</v>
      </c>
      <c r="D144" s="11">
        <v>13556.23</v>
      </c>
      <c r="E144" s="18" t="s">
        <v>403</v>
      </c>
    </row>
    <row r="145" spans="1:6" s="18" customFormat="1" x14ac:dyDescent="0.25">
      <c r="A145" s="18">
        <v>48</v>
      </c>
      <c r="B145" s="18" t="s">
        <v>423</v>
      </c>
      <c r="C145" s="11">
        <v>3485.02</v>
      </c>
      <c r="D145" s="11">
        <v>3399.63</v>
      </c>
      <c r="E145" s="18" t="s">
        <v>403</v>
      </c>
    </row>
    <row r="146" spans="1:6" x14ac:dyDescent="0.25">
      <c r="A146" s="9">
        <v>49</v>
      </c>
      <c r="B146" s="9" t="s">
        <v>406</v>
      </c>
      <c r="C146" s="11">
        <v>1518.55</v>
      </c>
      <c r="D146" s="11">
        <v>1518.55</v>
      </c>
      <c r="E146" s="18" t="s">
        <v>403</v>
      </c>
      <c r="F146" s="9" t="s">
        <v>409</v>
      </c>
    </row>
    <row r="147" spans="1:6" s="16" customFormat="1" x14ac:dyDescent="0.25">
      <c r="A147" s="16">
        <v>49</v>
      </c>
      <c r="B147" s="16" t="s">
        <v>422</v>
      </c>
      <c r="C147" s="11">
        <v>14189.01</v>
      </c>
      <c r="D147" s="11">
        <v>13556.23</v>
      </c>
      <c r="E147" s="18" t="s">
        <v>403</v>
      </c>
    </row>
    <row r="148" spans="1:6" s="18" customFormat="1" x14ac:dyDescent="0.25">
      <c r="A148" s="18">
        <v>49</v>
      </c>
      <c r="B148" s="18" t="s">
        <v>423</v>
      </c>
      <c r="C148" s="11">
        <v>3485.02</v>
      </c>
      <c r="D148" s="11">
        <v>3399.63</v>
      </c>
      <c r="E148" s="18" t="s">
        <v>403</v>
      </c>
    </row>
    <row r="149" spans="1:6" x14ac:dyDescent="0.25">
      <c r="A149" s="9">
        <v>50</v>
      </c>
      <c r="B149" s="9" t="s">
        <v>406</v>
      </c>
      <c r="C149" s="11">
        <v>1518.55</v>
      </c>
      <c r="D149" s="11">
        <v>1518.55</v>
      </c>
      <c r="E149" s="18" t="s">
        <v>403</v>
      </c>
      <c r="F149" s="9" t="s">
        <v>409</v>
      </c>
    </row>
    <row r="150" spans="1:6" s="16" customFormat="1" x14ac:dyDescent="0.25">
      <c r="A150" s="16">
        <v>50</v>
      </c>
      <c r="B150" s="16" t="s">
        <v>422</v>
      </c>
      <c r="C150" s="11">
        <v>14189.01</v>
      </c>
      <c r="D150" s="11">
        <v>13556.23</v>
      </c>
      <c r="E150" s="18" t="s">
        <v>403</v>
      </c>
    </row>
    <row r="151" spans="1:6" s="18" customFormat="1" x14ac:dyDescent="0.25">
      <c r="A151" s="18">
        <v>50</v>
      </c>
      <c r="B151" s="18" t="s">
        <v>423</v>
      </c>
      <c r="C151" s="11">
        <v>3485.02</v>
      </c>
      <c r="D151" s="11">
        <v>3399.63</v>
      </c>
      <c r="E151" s="18" t="s">
        <v>403</v>
      </c>
    </row>
    <row r="152" spans="1:6" x14ac:dyDescent="0.25">
      <c r="A152" s="9">
        <v>51</v>
      </c>
      <c r="B152" s="9" t="s">
        <v>406</v>
      </c>
      <c r="C152" s="11">
        <v>1518.55</v>
      </c>
      <c r="D152" s="11">
        <v>1518.55</v>
      </c>
      <c r="E152" s="18" t="s">
        <v>403</v>
      </c>
      <c r="F152" s="9" t="s">
        <v>409</v>
      </c>
    </row>
    <row r="153" spans="1:6" s="16" customFormat="1" x14ac:dyDescent="0.25">
      <c r="A153" s="16">
        <v>51</v>
      </c>
      <c r="B153" s="16" t="s">
        <v>422</v>
      </c>
      <c r="C153" s="11">
        <v>6442.3290000000006</v>
      </c>
      <c r="D153" s="11">
        <v>6271.8990000000003</v>
      </c>
      <c r="E153" s="18" t="s">
        <v>403</v>
      </c>
    </row>
    <row r="154" spans="1:6" s="18" customFormat="1" x14ac:dyDescent="0.25">
      <c r="A154" s="18">
        <v>51</v>
      </c>
      <c r="B154" s="18" t="s">
        <v>423</v>
      </c>
      <c r="C154" s="11">
        <v>4734.5200000000004</v>
      </c>
      <c r="D154" s="11">
        <v>4569.17</v>
      </c>
      <c r="E154" s="18" t="s">
        <v>403</v>
      </c>
    </row>
    <row r="155" spans="1:6" x14ac:dyDescent="0.25">
      <c r="A155" s="9">
        <v>52</v>
      </c>
      <c r="B155" s="9" t="s">
        <v>406</v>
      </c>
      <c r="C155" s="11">
        <v>1518.55</v>
      </c>
      <c r="D155" s="11">
        <v>1518.55</v>
      </c>
      <c r="E155" s="18" t="s">
        <v>403</v>
      </c>
      <c r="F155" s="9" t="s">
        <v>409</v>
      </c>
    </row>
    <row r="156" spans="1:6" x14ac:dyDescent="0.25">
      <c r="A156" s="9">
        <v>52</v>
      </c>
      <c r="B156" s="9" t="s">
        <v>405</v>
      </c>
      <c r="C156" s="11">
        <v>160</v>
      </c>
      <c r="D156" s="11">
        <v>160</v>
      </c>
      <c r="E156" s="18" t="s">
        <v>403</v>
      </c>
      <c r="F156" s="9" t="s">
        <v>409</v>
      </c>
    </row>
    <row r="157" spans="1:6" s="16" customFormat="1" x14ac:dyDescent="0.25">
      <c r="A157" s="16">
        <v>52</v>
      </c>
      <c r="B157" s="16" t="s">
        <v>422</v>
      </c>
      <c r="C157" s="11">
        <v>16640.010000000002</v>
      </c>
      <c r="D157" s="11">
        <v>15796.050000000001</v>
      </c>
      <c r="E157" s="18" t="s">
        <v>403</v>
      </c>
    </row>
    <row r="158" spans="1:6" s="18" customFormat="1" x14ac:dyDescent="0.25">
      <c r="A158" s="18">
        <v>52</v>
      </c>
      <c r="B158" s="18" t="s">
        <v>423</v>
      </c>
      <c r="C158" s="11">
        <v>4087.02</v>
      </c>
      <c r="D158" s="11">
        <v>3963.11</v>
      </c>
      <c r="E158" s="18" t="s">
        <v>403</v>
      </c>
    </row>
    <row r="159" spans="1:6" x14ac:dyDescent="0.25">
      <c r="A159" s="9">
        <v>53</v>
      </c>
      <c r="B159" s="9" t="s">
        <v>406</v>
      </c>
      <c r="C159" s="11">
        <v>1518.55</v>
      </c>
      <c r="D159" s="11">
        <v>1518.55</v>
      </c>
      <c r="E159" s="18" t="s">
        <v>403</v>
      </c>
      <c r="F159" s="9" t="s">
        <v>409</v>
      </c>
    </row>
    <row r="160" spans="1:6" x14ac:dyDescent="0.25">
      <c r="A160" s="9">
        <v>53</v>
      </c>
      <c r="B160" s="9" t="s">
        <v>405</v>
      </c>
      <c r="C160" s="11">
        <v>160</v>
      </c>
      <c r="D160" s="11">
        <v>160</v>
      </c>
      <c r="E160" s="18" t="s">
        <v>403</v>
      </c>
      <c r="F160" s="9" t="s">
        <v>409</v>
      </c>
    </row>
    <row r="161" spans="1:6" s="16" customFormat="1" x14ac:dyDescent="0.25">
      <c r="A161" s="16">
        <v>53</v>
      </c>
      <c r="B161" s="16" t="s">
        <v>422</v>
      </c>
      <c r="C161" s="11">
        <v>16640.010000000002</v>
      </c>
      <c r="D161" s="11">
        <v>15796.050000000001</v>
      </c>
      <c r="E161" s="18" t="s">
        <v>403</v>
      </c>
    </row>
    <row r="162" spans="1:6" s="18" customFormat="1" x14ac:dyDescent="0.25">
      <c r="A162" s="18">
        <v>53</v>
      </c>
      <c r="B162" s="18" t="s">
        <v>423</v>
      </c>
      <c r="C162" s="11">
        <v>4087.02</v>
      </c>
      <c r="D162" s="11">
        <v>3963.11</v>
      </c>
      <c r="E162" s="18" t="s">
        <v>403</v>
      </c>
    </row>
    <row r="163" spans="1:6" x14ac:dyDescent="0.25">
      <c r="A163" s="9">
        <v>54</v>
      </c>
      <c r="B163" s="9" t="s">
        <v>406</v>
      </c>
      <c r="C163" s="11">
        <v>1518.55</v>
      </c>
      <c r="D163" s="11">
        <v>1518.55</v>
      </c>
      <c r="E163" s="18" t="s">
        <v>403</v>
      </c>
      <c r="F163" s="9" t="s">
        <v>409</v>
      </c>
    </row>
    <row r="164" spans="1:6" x14ac:dyDescent="0.25">
      <c r="A164" s="9">
        <v>54</v>
      </c>
      <c r="B164" s="9" t="s">
        <v>405</v>
      </c>
      <c r="C164" s="11">
        <v>215.14</v>
      </c>
      <c r="D164" s="11">
        <v>215.14</v>
      </c>
      <c r="E164" s="18" t="s">
        <v>403</v>
      </c>
      <c r="F164" s="9" t="s">
        <v>409</v>
      </c>
    </row>
    <row r="165" spans="1:6" s="16" customFormat="1" x14ac:dyDescent="0.25">
      <c r="A165" s="16">
        <v>54</v>
      </c>
      <c r="B165" s="16" t="s">
        <v>422</v>
      </c>
      <c r="C165" s="11">
        <v>22373.64</v>
      </c>
      <c r="D165" s="11">
        <v>20920.88</v>
      </c>
      <c r="E165" s="18" t="s">
        <v>403</v>
      </c>
    </row>
    <row r="166" spans="1:6" s="18" customFormat="1" x14ac:dyDescent="0.25">
      <c r="A166" s="18">
        <v>54</v>
      </c>
      <c r="B166" s="18" t="s">
        <v>423</v>
      </c>
      <c r="C166" s="11">
        <v>5495.28</v>
      </c>
      <c r="D166" s="11">
        <v>5281.24</v>
      </c>
      <c r="E166" s="18" t="s">
        <v>403</v>
      </c>
    </row>
    <row r="167" spans="1:6" x14ac:dyDescent="0.25">
      <c r="A167" s="9">
        <v>55</v>
      </c>
      <c r="B167" s="9" t="s">
        <v>406</v>
      </c>
      <c r="C167" s="11">
        <v>1518.55</v>
      </c>
      <c r="D167" s="11">
        <v>1518.55</v>
      </c>
      <c r="E167" s="18" t="s">
        <v>403</v>
      </c>
      <c r="F167" s="9" t="s">
        <v>409</v>
      </c>
    </row>
    <row r="168" spans="1:6" x14ac:dyDescent="0.25">
      <c r="A168" s="9">
        <v>55</v>
      </c>
      <c r="B168" s="9" t="s">
        <v>405</v>
      </c>
      <c r="C168" s="11">
        <v>105.7</v>
      </c>
      <c r="D168" s="11">
        <v>105.7</v>
      </c>
      <c r="E168" s="18" t="s">
        <v>403</v>
      </c>
      <c r="F168" s="9" t="s">
        <v>409</v>
      </c>
    </row>
    <row r="169" spans="1:6" s="16" customFormat="1" x14ac:dyDescent="0.25">
      <c r="A169" s="16">
        <v>55</v>
      </c>
      <c r="B169" s="16" t="s">
        <v>422</v>
      </c>
      <c r="C169" s="11">
        <v>14189.01</v>
      </c>
      <c r="D169" s="11">
        <v>13556.23</v>
      </c>
      <c r="E169" s="18" t="s">
        <v>403</v>
      </c>
    </row>
    <row r="170" spans="1:6" s="18" customFormat="1" x14ac:dyDescent="0.25">
      <c r="A170" s="18">
        <v>55</v>
      </c>
      <c r="B170" s="18" t="s">
        <v>423</v>
      </c>
      <c r="C170" s="11">
        <v>3485.02</v>
      </c>
      <c r="D170" s="11">
        <v>3399.63</v>
      </c>
      <c r="E170" s="18" t="s">
        <v>403</v>
      </c>
    </row>
    <row r="171" spans="1:6" x14ac:dyDescent="0.25">
      <c r="A171" s="9">
        <v>56</v>
      </c>
      <c r="B171" s="9" t="s">
        <v>406</v>
      </c>
      <c r="C171" s="11">
        <v>1518.55</v>
      </c>
      <c r="D171" s="11">
        <v>1518.55</v>
      </c>
      <c r="E171" s="18" t="s">
        <v>403</v>
      </c>
      <c r="F171" s="9" t="s">
        <v>409</v>
      </c>
    </row>
    <row r="172" spans="1:6" s="16" customFormat="1" x14ac:dyDescent="0.25">
      <c r="A172" s="16">
        <v>56</v>
      </c>
      <c r="B172" s="16" t="s">
        <v>422</v>
      </c>
      <c r="C172" s="11">
        <v>14189.01</v>
      </c>
      <c r="D172" s="11">
        <v>13556.23</v>
      </c>
      <c r="E172" s="18" t="s">
        <v>403</v>
      </c>
    </row>
    <row r="173" spans="1:6" s="18" customFormat="1" x14ac:dyDescent="0.25">
      <c r="A173" s="18">
        <v>56</v>
      </c>
      <c r="B173" s="18" t="s">
        <v>423</v>
      </c>
      <c r="C173" s="11">
        <v>3485.02</v>
      </c>
      <c r="D173" s="11">
        <v>3399.63</v>
      </c>
      <c r="E173" s="18" t="s">
        <v>403</v>
      </c>
    </row>
    <row r="174" spans="1:6" x14ac:dyDescent="0.25">
      <c r="A174" s="9">
        <v>57</v>
      </c>
      <c r="B174" s="9" t="s">
        <v>406</v>
      </c>
      <c r="C174" s="11">
        <v>1518.55</v>
      </c>
      <c r="D174" s="11">
        <v>1518.55</v>
      </c>
      <c r="E174" s="18" t="s">
        <v>403</v>
      </c>
      <c r="F174" s="9" t="s">
        <v>409</v>
      </c>
    </row>
    <row r="175" spans="1:6" x14ac:dyDescent="0.25">
      <c r="A175">
        <v>57</v>
      </c>
      <c r="B175" s="13" t="s">
        <v>405</v>
      </c>
      <c r="C175" s="11">
        <v>113.92</v>
      </c>
      <c r="D175" s="11">
        <v>113.92</v>
      </c>
      <c r="E175" s="18" t="s">
        <v>403</v>
      </c>
      <c r="F175" s="13" t="s">
        <v>409</v>
      </c>
    </row>
    <row r="176" spans="1:6" x14ac:dyDescent="0.25">
      <c r="A176">
        <v>57</v>
      </c>
      <c r="B176" t="s">
        <v>422</v>
      </c>
      <c r="C176" s="11">
        <v>14189.01</v>
      </c>
      <c r="D176" s="11">
        <v>13556.23</v>
      </c>
      <c r="E176" s="18" t="s">
        <v>403</v>
      </c>
    </row>
    <row r="177" spans="1:5" x14ac:dyDescent="0.25">
      <c r="A177">
        <v>57</v>
      </c>
      <c r="B177" t="s">
        <v>423</v>
      </c>
      <c r="C177" s="11">
        <v>3485.02</v>
      </c>
      <c r="D177" s="11">
        <v>3399.63</v>
      </c>
      <c r="E177" s="18" t="s">
        <v>403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35</v>
      </c>
      <c r="B4" s="9" t="s">
        <v>407</v>
      </c>
      <c r="C4" s="11">
        <v>3379.54</v>
      </c>
      <c r="D4" s="11">
        <v>3196.58</v>
      </c>
      <c r="E4" s="9" t="s">
        <v>403</v>
      </c>
      <c r="F4" s="9" t="s">
        <v>404</v>
      </c>
    </row>
    <row r="5" spans="1:6" x14ac:dyDescent="0.25">
      <c r="A5">
        <v>44</v>
      </c>
      <c r="B5" s="9" t="s">
        <v>407</v>
      </c>
      <c r="C5" s="11">
        <v>3379.54</v>
      </c>
      <c r="D5" s="11">
        <v>3196.58</v>
      </c>
      <c r="E5" s="9" t="s">
        <v>403</v>
      </c>
      <c r="F5" s="9" t="s">
        <v>404</v>
      </c>
    </row>
    <row r="6" spans="1:6" x14ac:dyDescent="0.25">
      <c r="A6">
        <v>48</v>
      </c>
      <c r="B6" s="9" t="s">
        <v>407</v>
      </c>
      <c r="C6" s="11">
        <v>2613.7600000000002</v>
      </c>
      <c r="D6" s="11">
        <v>2479.91</v>
      </c>
      <c r="E6" s="9" t="s">
        <v>403</v>
      </c>
      <c r="F6" s="9" t="s">
        <v>404</v>
      </c>
    </row>
    <row r="7" spans="1:6" x14ac:dyDescent="0.25">
      <c r="A7">
        <v>21</v>
      </c>
      <c r="B7" s="15" t="s">
        <v>407</v>
      </c>
      <c r="C7" s="17">
        <v>3550.96</v>
      </c>
      <c r="D7" s="17">
        <v>3357.13</v>
      </c>
      <c r="E7" s="15" t="s">
        <v>403</v>
      </c>
      <c r="F7" s="15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2024-03-15T17:19:11Z</dcterms:created>
  <dcterms:modified xsi:type="dcterms:W3CDTF">2025-01-29T17:47:52Z</dcterms:modified>
</cp:coreProperties>
</file>